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81"/>
  </bookViews>
  <sheets>
    <sheet name="1-汇总" sheetId="4" r:id="rId1"/>
  </sheets>
  <definedNames>
    <definedName name="_xlnm.Print_Area" localSheetId="0">'1-汇总'!$A$1:$D$38</definedName>
    <definedName name="_xlnm.Print_Titles" localSheetId="0">'1-汇总'!$4:$5</definedName>
  </definedNames>
  <calcPr calcId="144525"/>
</workbook>
</file>

<file path=xl/sharedStrings.xml><?xml version="1.0" encoding="utf-8"?>
<sst xmlns="http://schemas.openxmlformats.org/spreadsheetml/2006/main" count="43" uniqueCount="43">
  <si>
    <t>附件1</t>
  </si>
  <si>
    <t>2024年汽车以旧换新补贴中央财政预拨资金汇总表</t>
  </si>
  <si>
    <t>单位：万元</t>
  </si>
  <si>
    <t>序号</t>
  </si>
  <si>
    <t>地区</t>
  </si>
  <si>
    <t>省（区、市）</t>
  </si>
  <si>
    <t>预拨资金</t>
  </si>
  <si>
    <t>全国</t>
  </si>
  <si>
    <t>东部</t>
  </si>
  <si>
    <t>北京</t>
  </si>
  <si>
    <t>天津</t>
  </si>
  <si>
    <t>辽宁</t>
  </si>
  <si>
    <t>上海</t>
  </si>
  <si>
    <t>江苏</t>
  </si>
  <si>
    <t>浙江</t>
  </si>
  <si>
    <t>福建</t>
  </si>
  <si>
    <t>山东</t>
  </si>
  <si>
    <t>广东</t>
  </si>
  <si>
    <t>中部</t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</si>
  <si>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</si>
  <si>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</si>
  <si>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</si>
  <si>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</si>
  <si>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</si>
  <si>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</si>
  <si>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</si>
  <si>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</si>
  <si>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</si>
  <si>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</si>
  <si>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西部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</si>
  <si>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</si>
  <si>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</si>
  <si>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</si>
  <si>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</si>
  <si>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</si>
  <si>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</si>
  <si>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</si>
  <si>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</si>
  <si>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</si>
  <si>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</si>
  <si>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</si>
  <si>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新疆(不含新疆生产建设兵团）</t>
  </si>
  <si>
    <t>新疆生产建设兵团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</si>
</sst>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28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27" fillId="28" borderId="14" applyNumberFormat="false" applyAlignment="false" applyProtection="false">
      <alignment vertical="center"/>
    </xf>
    <xf numFmtId="0" fontId="22" fillId="24" borderId="12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0" borderId="0"/>
    <xf numFmtId="0" fontId="10" fillId="13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 applyProtection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8"/>
  <sheetViews>
    <sheetView showZeros="0" tabSelected="1" view="pageBreakPreview" zoomScaleNormal="205" zoomScaleSheetLayoutView="100" workbookViewId="0">
      <pane ySplit="5" topLeftCell="A6" activePane="bottomLeft" state="frozen"/>
      <selection/>
      <selection pane="bottomLeft" activeCell="I10" sqref="I10"/>
    </sheetView>
  </sheetViews>
  <sheetFormatPr defaultColWidth="9" defaultRowHeight="13.5" outlineLevelCol="3"/>
  <cols>
    <col min="1" max="1" width="16.125" style="3" customWidth="true"/>
    <col min="2" max="4" width="27.75" style="3" customWidth="true"/>
    <col min="5" max="16384" width="9" style="3"/>
  </cols>
  <sheetData>
    <row r="1" spans="1:4">
      <c r="A1" s="4" t="s">
        <v>0</v>
      </c>
      <c r="B1" s="4"/>
      <c r="C1" s="5"/>
      <c r="D1" s="5"/>
    </row>
    <row r="2" ht="23" customHeight="true" spans="1:4">
      <c r="A2" s="6" t="s">
        <v>1</v>
      </c>
      <c r="B2" s="6"/>
      <c r="C2" s="6"/>
      <c r="D2" s="6"/>
    </row>
    <row r="3" ht="30" customHeight="true" spans="1:4">
      <c r="A3" s="7"/>
      <c r="B3" s="7"/>
      <c r="C3" s="7"/>
      <c r="D3" s="8" t="s">
        <v>2</v>
      </c>
    </row>
    <row r="4" s="1" customFormat="true" ht="25" customHeight="true" spans="1:4">
      <c r="A4" s="9" t="s">
        <v>3</v>
      </c>
      <c r="B4" s="9" t="s">
        <v>4</v>
      </c>
      <c r="C4" s="9" t="s">
        <v>5</v>
      </c>
      <c r="D4" s="10" t="s">
        <v>6</v>
      </c>
    </row>
    <row r="5" s="1" customFormat="true" ht="25" customHeight="true" spans="1:4">
      <c r="A5" s="9"/>
      <c r="B5" s="9"/>
      <c r="C5" s="9"/>
      <c r="D5" s="11"/>
    </row>
    <row r="6" s="2" customFormat="true" ht="24" customHeight="true" spans="1:4">
      <c r="A6" s="12" t="s">
        <v>7</v>
      </c>
      <c r="B6" s="13"/>
      <c r="C6" s="14"/>
      <c r="D6" s="15">
        <f>SUM(D7:D38)</f>
        <v>644004</v>
      </c>
    </row>
    <row r="7" ht="26" customHeight="true" spans="1:4">
      <c r="A7" s="16">
        <v>1</v>
      </c>
      <c r="B7" s="17" t="s">
        <v>8</v>
      </c>
      <c r="C7" s="18" t="s">
        <v>9</v>
      </c>
      <c r="D7" s="19">
        <v>7461</v>
      </c>
    </row>
    <row r="8" ht="26" customHeight="true" spans="1:4">
      <c r="A8" s="16">
        <v>2</v>
      </c>
      <c r="B8" s="20"/>
      <c r="C8" s="18" t="s">
        <v>10</v>
      </c>
      <c r="D8" s="19">
        <v>10717</v>
      </c>
    </row>
    <row r="9" ht="26" customHeight="true" spans="1:4">
      <c r="A9" s="16">
        <v>3</v>
      </c>
      <c r="B9" s="20"/>
      <c r="C9" s="18" t="s">
        <v>11</v>
      </c>
      <c r="D9" s="19">
        <v>30475</v>
      </c>
    </row>
    <row r="10" ht="26" customHeight="true" spans="1:4">
      <c r="A10" s="16">
        <v>4</v>
      </c>
      <c r="B10" s="20"/>
      <c r="C10" s="18" t="s">
        <v>12</v>
      </c>
      <c r="D10" s="19">
        <v>9081</v>
      </c>
    </row>
    <row r="11" ht="26" customHeight="true" spans="1:4">
      <c r="A11" s="16">
        <v>5</v>
      </c>
      <c r="B11" s="20"/>
      <c r="C11" s="18" t="s">
        <v>13</v>
      </c>
      <c r="D11" s="19">
        <v>30469</v>
      </c>
    </row>
    <row r="12" ht="26" customHeight="true" spans="1:4">
      <c r="A12" s="16">
        <v>6</v>
      </c>
      <c r="B12" s="20"/>
      <c r="C12" s="18" t="s">
        <v>14</v>
      </c>
      <c r="D12" s="19">
        <v>34545</v>
      </c>
    </row>
    <row r="13" ht="26" customHeight="true" spans="1:4">
      <c r="A13" s="16">
        <v>7</v>
      </c>
      <c r="B13" s="20"/>
      <c r="C13" s="18" t="s">
        <v>15</v>
      </c>
      <c r="D13" s="19">
        <v>15755</v>
      </c>
    </row>
    <row r="14" ht="26" customHeight="true" spans="1:4">
      <c r="A14" s="16">
        <v>8</v>
      </c>
      <c r="B14" s="20"/>
      <c r="C14" s="18" t="s">
        <v>16</v>
      </c>
      <c r="D14" s="19">
        <v>67312</v>
      </c>
    </row>
    <row r="15" ht="26" customHeight="true" spans="1:4">
      <c r="A15" s="16">
        <v>9</v>
      </c>
      <c r="B15" s="21"/>
      <c r="C15" s="18" t="s">
        <v>17</v>
      </c>
      <c r="D15" s="19">
        <v>61587</v>
      </c>
    </row>
    <row r="16" ht="26" customHeight="true" spans="1:4">
      <c r="A16" s="16">
        <v>10</v>
      </c>
      <c r="B16" s="22" t="s">
        <v>18</v>
      </c>
      <c r="C16" s="18" t="s">
        <v>19</v>
      </c>
      <c r="D16" s="19">
        <v>42941</v>
      </c>
    </row>
    <row r="17" ht="26" customHeight="true" spans="1:4">
      <c r="A17" s="16">
        <v>11</v>
      </c>
      <c r="B17" s="22"/>
      <c r="C17" s="18" t="s">
        <v>20</v>
      </c>
      <c r="D17" s="19">
        <v>24342</v>
      </c>
    </row>
    <row r="18" ht="26" customHeight="true" spans="1:4">
      <c r="A18" s="16">
        <v>12</v>
      </c>
      <c r="B18" s="22"/>
      <c r="C18" s="18" t="s">
        <v>21</v>
      </c>
      <c r="D18" s="19">
        <v>14739</v>
      </c>
    </row>
    <row r="19" ht="26" customHeight="true" spans="1:4">
      <c r="A19" s="16">
        <v>13</v>
      </c>
      <c r="B19" s="22"/>
      <c r="C19" s="18" t="s">
        <v>22</v>
      </c>
      <c r="D19" s="19">
        <v>19858</v>
      </c>
    </row>
    <row r="20" ht="26" customHeight="true" spans="1:4">
      <c r="A20" s="16">
        <v>14</v>
      </c>
      <c r="B20" s="22"/>
      <c r="C20" s="18" t="s">
        <v>23</v>
      </c>
      <c r="D20" s="19">
        <v>11830</v>
      </c>
    </row>
    <row r="21" ht="26" customHeight="true" spans="1:4">
      <c r="A21" s="16">
        <v>15</v>
      </c>
      <c r="B21" s="22"/>
      <c r="C21" s="18" t="s">
        <v>24</v>
      </c>
      <c r="D21" s="19">
        <v>10659</v>
      </c>
    </row>
    <row r="22" ht="26" customHeight="true" spans="1:4">
      <c r="A22" s="16">
        <v>16</v>
      </c>
      <c r="B22" s="22"/>
      <c r="C22" s="18" t="s">
        <v>25</v>
      </c>
      <c r="D22" s="19">
        <v>38548</v>
      </c>
    </row>
    <row r="23" ht="26" customHeight="true" spans="1:4">
      <c r="A23" s="16">
        <v>17</v>
      </c>
      <c r="B23" s="22"/>
      <c r="C23" s="18" t="s">
        <v>26</v>
      </c>
      <c r="D23" s="19">
        <v>14581</v>
      </c>
    </row>
    <row r="24" ht="26" customHeight="true" spans="1:4">
      <c r="A24" s="16">
        <v>18</v>
      </c>
      <c r="B24" s="22"/>
      <c r="C24" s="18" t="s">
        <v>27</v>
      </c>
      <c r="D24" s="19">
        <v>16467</v>
      </c>
    </row>
    <row r="25" ht="26" customHeight="true" spans="1:4">
      <c r="A25" s="16">
        <v>19</v>
      </c>
      <c r="B25" s="22"/>
      <c r="C25" s="18" t="s">
        <v>28</v>
      </c>
      <c r="D25" s="19">
        <v>3296</v>
      </c>
    </row>
    <row r="26" ht="26" customHeight="true" spans="1:4">
      <c r="A26" s="16">
        <v>20</v>
      </c>
      <c r="B26" s="22" t="s">
        <v>29</v>
      </c>
      <c r="C26" s="18" t="s">
        <v>30</v>
      </c>
      <c r="D26" s="19">
        <v>23828</v>
      </c>
    </row>
    <row r="27" ht="26" customHeight="true" spans="1:4">
      <c r="A27" s="16">
        <v>21</v>
      </c>
      <c r="B27" s="22"/>
      <c r="C27" s="18" t="s">
        <v>31</v>
      </c>
      <c r="D27" s="19">
        <v>28465</v>
      </c>
    </row>
    <row r="28" ht="26" customHeight="true" spans="1:4">
      <c r="A28" s="16">
        <v>22</v>
      </c>
      <c r="B28" s="22"/>
      <c r="C28" s="18" t="s">
        <v>32</v>
      </c>
      <c r="D28" s="19">
        <v>6649</v>
      </c>
    </row>
    <row r="29" ht="26" customHeight="true" spans="1:4">
      <c r="A29" s="16">
        <v>23</v>
      </c>
      <c r="B29" s="22"/>
      <c r="C29" s="18" t="s">
        <v>33</v>
      </c>
      <c r="D29" s="19">
        <v>23494</v>
      </c>
    </row>
    <row r="30" ht="26" customHeight="true" spans="1:4">
      <c r="A30" s="16">
        <v>24</v>
      </c>
      <c r="B30" s="22"/>
      <c r="C30" s="18" t="s">
        <v>34</v>
      </c>
      <c r="D30" s="19">
        <v>8582</v>
      </c>
    </row>
    <row r="31" ht="26" customHeight="true" spans="1:4">
      <c r="A31" s="16">
        <v>25</v>
      </c>
      <c r="B31" s="22"/>
      <c r="C31" s="18" t="s">
        <v>35</v>
      </c>
      <c r="D31" s="19">
        <v>26807</v>
      </c>
    </row>
    <row r="32" ht="26" customHeight="true" spans="1:4">
      <c r="A32" s="16">
        <v>26</v>
      </c>
      <c r="B32" s="22"/>
      <c r="C32" s="18" t="s">
        <v>36</v>
      </c>
      <c r="D32" s="19">
        <v>1063</v>
      </c>
    </row>
    <row r="33" ht="26" customHeight="true" spans="1:4">
      <c r="A33" s="16">
        <v>27</v>
      </c>
      <c r="B33" s="22"/>
      <c r="C33" s="18" t="s">
        <v>37</v>
      </c>
      <c r="D33" s="19">
        <v>20004</v>
      </c>
    </row>
    <row r="34" ht="26" customHeight="true" spans="1:4">
      <c r="A34" s="16">
        <v>28</v>
      </c>
      <c r="B34" s="22"/>
      <c r="C34" s="18" t="s">
        <v>38</v>
      </c>
      <c r="D34" s="19">
        <v>10459</v>
      </c>
    </row>
    <row r="35" ht="26" customHeight="true" spans="1:4">
      <c r="A35" s="16">
        <v>29</v>
      </c>
      <c r="B35" s="22"/>
      <c r="C35" s="18" t="s">
        <v>39</v>
      </c>
      <c r="D35" s="19">
        <v>2841</v>
      </c>
    </row>
    <row r="36" ht="26" customHeight="true" spans="1:4">
      <c r="A36" s="16">
        <v>30</v>
      </c>
      <c r="B36" s="22"/>
      <c r="C36" s="18" t="s">
        <v>40</v>
      </c>
      <c r="D36" s="19">
        <v>3785</v>
      </c>
    </row>
    <row r="37" ht="26" customHeight="true" spans="1:4">
      <c r="A37" s="16">
        <v>31</v>
      </c>
      <c r="B37" s="22"/>
      <c r="C37" s="23" t="s">
        <v>41</v>
      </c>
      <c r="D37" s="19">
        <v>16492</v>
      </c>
    </row>
    <row r="38" ht="26" customHeight="true" spans="1:4">
      <c r="A38" s="16">
        <v>32</v>
      </c>
      <c r="B38" s="22"/>
      <c r="C38" s="23" t="s">
        <v>42</v>
      </c>
      <c r="D38" s="19">
        <v>6872</v>
      </c>
    </row>
  </sheetData>
  <mergeCells count="10">
    <mergeCell ref="A1:B1"/>
    <mergeCell ref="A2:D2"/>
    <mergeCell ref="A6:C6"/>
    <mergeCell ref="A4:A5"/>
    <mergeCell ref="B4:B5"/>
    <mergeCell ref="B7:B15"/>
    <mergeCell ref="B16:B25"/>
    <mergeCell ref="B26:B38"/>
    <mergeCell ref="C4:C5"/>
    <mergeCell ref="D4:D5"/>
  </mergeCells>
  <printOptions horizontalCentered="true"/>
  <pageMargins left="0.550694444444444" right="0.550694444444444" top="0.747916666666667" bottom="0.747916666666667" header="0.314583333333333" footer="0.314583333333333"/>
  <pageSetup paperSize="9" scale="86" fitToHeight="0" orientation="portrait" horizontalDpi="600"/>
  <headerFooter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X</dc:creator>
  <cp:lastModifiedBy>Admin</cp:lastModifiedBy>
  <dcterms:created xsi:type="dcterms:W3CDTF">2006-09-30T19:21:00Z</dcterms:created>
  <cp:lastPrinted>2022-10-27T18:21:00Z</cp:lastPrinted>
  <dcterms:modified xsi:type="dcterms:W3CDTF">2024-05-31T18:28:05Z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