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635" windowHeight="7695"/>
  </bookViews>
  <sheets>
    <sheet name="Sheet2"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<sst xmlns="http://schemas.openxmlformats.org/spreadsheetml/2006/main" count="44" uniqueCount="38">
  <si>
    <t>广东省财政厅2024年01月至2024年12月政府采购意向</t>
  </si>
  <si>
    <t xml:space="preserve">    为便于供应商及时了解政府采购信息，根据《财政部关于开展政府采购意向公开工作的通知》（财库〔2020〕10号）等有关规定，现将本单位2024年01月至2024年12月采购意向公开如下：</t>
  </si>
  <si>
    <t>序号</t>
  </si>
  <si>
    <t>采购项目名称</t>
  </si>
  <si>
    <t>采购需求概况</t>
  </si>
  <si>
    <t>落实政府采购政策情况</t>
  </si>
  <si>
    <t>预算金额(万元)</t>
  </si>
  <si>
    <t>预计采购时间</t>
  </si>
  <si>
    <t>备注</t>
  </si>
  <si>
    <t>广东考区会计资格考试技术服务项目（2024-2025年）</t>
  </si>
  <si>
    <t>标的数量：1
主要功能或目标：按照财政部统一的技术标准和要求对广东考区会计初、中、高级资格无纸化考试提供现场服务和技术保障。</t>
  </si>
  <si>
    <t>按政府采购相关政策执行</t>
  </si>
  <si>
    <t>广东省第五期高端会计人才培养项目(2024-2025年）</t>
  </si>
  <si>
    <t>标的数量：1
主要功能或目标：按照省财政厅有关要求，开展广东省第五期高端会计人才的选拔笔试、面试以及知识拓展、能力提升、使用提高阶段培养工作。</t>
  </si>
  <si>
    <t>大湾区会计人才培训基地项目（2024-2025年）</t>
  </si>
  <si>
    <t>标的数量：1
主要功能或目标：按照粤港澳大湾区会计人才高地建设要求，开展ESG、数据资源核算、管理会计、内部控制、成本核算等宣传培训工作。</t>
  </si>
  <si>
    <t>省“数字政府”公共财政综合管理平台升级及数据应用开发（2024年）项目</t>
  </si>
  <si>
    <t>标的数量：1
主要功能或目标：一是根据部标2.0，对数财平台业务模块进行升级改造和功能新增，覆盖预算管理全流程各环节，完善预算管理的主要工作流程、基本控制规则、核心管理要求。二是完善数财平台专项业务融合建设，将专项业务模块与预算管理一体化进一步融合建设，扩充平台业务管理覆盖面。三是完成大数据平台的基础建设，为数据应用、数据赋能提供技术支撑，深化财政资金运行监控应用。四是组建稳定、统一、高效的服务团队，健全数财平台运维运营体系。</t>
  </si>
  <si>
    <t>2024-2025年广东省级政务信息化项目财政资金预算审核服务</t>
  </si>
  <si>
    <t>标的数量：1
主要功能或目标：以服务人员驻场方式承担需要评审的政务服务信息化项目财政资金预算审核工作。
需满足的要求：按照国家和我省关于财政管理、信息化管理等方面的有关法律法规及相关政策开展评审工作。
拟设定6个子包，选取6家服务机构</t>
  </si>
  <si>
    <t>760万元/年，服务期：2024年6月-2025年12月</t>
  </si>
  <si>
    <t>广东省财政厅后勤管理服务采购项目</t>
  </si>
  <si>
    <t>标的数量：1
主要功能或目标：我厅物业管理、保安保洁等厅机关后勤事务均实行社会化保障，以购买服务的形式确保厅机关后勤事务正常运转，实现后勤事务管理专业化、规范化、标准化。通过日常维修维护确保厅机关安全平稳运转。</t>
  </si>
  <si>
    <t>1200万元/年，服务期限为：2025年1月-2027年12月</t>
  </si>
  <si>
    <t>广东省财政厅机关食堂社会化服务采购项目</t>
  </si>
  <si>
    <t>标的数量：1
主要功能或目标：餐饮厨组服务、食材采购及加工制作、卫生清洁及管理工作等，为广大厅干部职工提供高质量的用餐体验。</t>
  </si>
  <si>
    <t>需要落实的政府采购政策：《财政部办公厅关于组织地方预算单位做好2024年政府采购脱贫地区农副产品工作的通知》（财办库〔2023〕252号）等</t>
  </si>
  <si>
    <t>551万元/年，项目服务期为：2025年1月-2027年12月</t>
  </si>
  <si>
    <t>广东省政府公物仓（涉案和罚没财物存放）仓库租赁</t>
  </si>
  <si>
    <t>标的数量：1
主要功能或目标：广东省政府公物仓（涉案和罚没财物存放）仓库需满足的要求：1.室内仓库面积3000平方米，室外简易仓库及堆场3000平方米。2.仓库要求在广州市内、自有产权，库区封闭、有独立出入口、提供给采购人单独使用。3.仓库租赁费用300万元/年，服务期3年。</t>
  </si>
  <si>
    <t>/</t>
  </si>
  <si>
    <t>广东省政府公物仓运营管理服务采购项目</t>
  </si>
  <si>
    <t>标的数量：1
主要功能或目标：1.为实现省级涉案和罚没财物规范化、标准化、精细化管理的目标，广东省财政厅采购省政府公物仓运营管理服务。2.供应商需按照采购人需求提供政府公物仓运营管理服务；3.省政府公物仓运营管理项目预算不超过395万元/每年，服务期3年。需满足的要求：需配备满足采购人运营管理需求的货架、叉车、智能仓储机器人等仓储设施设备，配备实现智慧仓储管理功能模块的软件系统，配备高标准智能安防等相关设施设备，配备符合采购人数量及技能需求的专职工作人员。</t>
  </si>
  <si>
    <t>合计</t>
  </si>
  <si>
    <t>本次公开的采购意向是本单位政府采购工作的初步安排，具体采购项目情况以相关采购公告和采购文件为准。</t>
  </si>
  <si>
    <t xml:space="preserve">                                                                                                                       </t>
  </si>
  <si>
    <t xml:space="preserve">                              广东省财政厅</t>
  </si>
  <si>
    <t xml:space="preserve">                              2024/3/8</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</si>
</sst>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0"/>
      <color theme="1"/>
      <name val="宋体"/>
      <charset val="134"/>
    </font>
    <font>
      <sz val="10"/>
      <color theme="1"/>
      <name val="宋体"/>
      <charset val="134"/>
      <scheme val="minor"/>
    </font>
    <font>
      <b/>
      <sz val="22"/>
      <color theme="1"/>
      <name val="宋体"/>
      <charset val="134"/>
      <scheme val="minor"/>
    </font>
    <font>
      <sz val="16"/>
      <color theme="1"/>
      <name val="宋体"/>
      <charset val="134"/>
      <scheme val="minor"/>
    </font>
    <font>
      <b/>
      <sz val="12"/>
      <color theme="1"/>
      <name val="宋体"/>
      <charset val="134"/>
      <scheme val="minor"/>
    </font>
    <font>
      <sz val="10"/>
      <color rgb="FF000000"/>
      <name val="宋体"/>
      <charset val="134"/>
    </font>
    <font>
      <sz val="10"/>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333333"/>
      </left>
      <right style="thin">
        <color rgb="FF333333"/>
      </right>
      <top style="thin">
        <color rgb="FF333333"/>
      </top>
      <bottom style="thin">
        <color rgb="FF33333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33">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1" fillId="0" borderId="0" xfId="0" applyFont="1" applyAlignment="1">
      <alignment vertical="center"/>
    </xf>
    <xf numFmtId="0" fontId="2" fillId="0" borderId="0" xfId="0" applyFont="1">
      <alignment vertical="center"/>
    </xf>
    <xf numFmtId="0" fontId="0" fillId="0" borderId="0" xfId="0" applyAlignment="1">
      <alignment horizontal="center" vertical="center" wrapText="1"/>
    </xf>
    <xf numFmtId="0" fontId="0" fillId="0" borderId="0" xfId="0" applyAlignment="1">
      <alignment vertical="center" wrapText="1"/>
    </xf>
    <xf numFmtId="176" fontId="0" fillId="0" borderId="0" xfId="0" applyNumberFormat="1" applyAlignment="1">
      <alignment horizontal="right" vertical="center" wrapText="1"/>
    </xf>
    <xf numFmtId="0" fontId="3" fillId="0" borderId="0" xfId="0" applyFont="1" applyAlignment="1">
      <alignment horizontal="center" vertical="center" wrapText="1"/>
    </xf>
    <xf numFmtId="176" fontId="3" fillId="0" borderId="0" xfId="0" applyNumberFormat="1" applyFont="1" applyAlignment="1">
      <alignment horizontal="right" vertical="center" wrapText="1"/>
    </xf>
    <xf numFmtId="0" fontId="4" fillId="0" borderId="0" xfId="0" applyFont="1" applyAlignment="1">
      <alignment horizontal="left" vertical="center" wrapText="1"/>
    </xf>
    <xf numFmtId="176" fontId="4" fillId="0" borderId="0" xfId="0" applyNumberFormat="1" applyFont="1" applyAlignment="1">
      <alignment horizontal="right"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176" fontId="1" fillId="0" borderId="1" xfId="0" applyNumberFormat="1" applyFont="1" applyBorder="1" applyAlignment="1">
      <alignment horizontal="right" vertical="center" wrapText="1"/>
    </xf>
    <xf numFmtId="57" fontId="6" fillId="0" borderId="1" xfId="0" applyNumberFormat="1" applyFont="1" applyBorder="1" applyAlignment="1">
      <alignment horizontal="right" vertical="center" wrapText="1"/>
    </xf>
    <xf numFmtId="0" fontId="1" fillId="0" borderId="1" xfId="0" applyFont="1" applyBorder="1" applyAlignment="1">
      <alignment horizontal="left" vertical="center" wrapText="1"/>
    </xf>
    <xf numFmtId="0" fontId="6" fillId="0" borderId="1" xfId="0" applyFont="1" applyBorder="1" applyAlignment="1">
      <alignment vertical="center" wrapText="1"/>
    </xf>
    <xf numFmtId="0" fontId="1" fillId="0" borderId="1" xfId="0" applyFont="1" applyBorder="1" applyAlignment="1">
      <alignment vertical="center" wrapText="1"/>
    </xf>
    <xf numFmtId="57" fontId="6" fillId="0" borderId="1" xfId="0" applyNumberFormat="1" applyFont="1" applyBorder="1" applyAlignment="1">
      <alignment vertical="center" wrapText="1"/>
    </xf>
    <xf numFmtId="0" fontId="1" fillId="0" borderId="1" xfId="0" applyFont="1" applyBorder="1">
      <alignment vertical="center"/>
    </xf>
    <xf numFmtId="0" fontId="6" fillId="0" borderId="1" xfId="0" applyFont="1" applyBorder="1" applyAlignment="1">
      <alignment horizontal="justify" vertical="center"/>
    </xf>
    <xf numFmtId="57" fontId="6"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176" fontId="2" fillId="0" borderId="1" xfId="0" applyNumberFormat="1" applyFont="1" applyBorder="1" applyAlignment="1">
      <alignment horizontal="right" vertical="center" wrapText="1"/>
    </xf>
    <xf numFmtId="0" fontId="2" fillId="0" borderId="1" xfId="0" applyFont="1" applyBorder="1" applyAlignment="1">
      <alignment horizontal="left" vertical="center" wrapText="1"/>
    </xf>
    <xf numFmtId="0" fontId="4" fillId="0" borderId="0" xfId="0" applyFont="1" applyAlignment="1">
      <alignment horizontal="center" vertical="center" wrapText="1"/>
    </xf>
    <xf numFmtId="31" fontId="4" fillId="0" borderId="0" xfId="0" applyNumberFormat="1"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7"/>
  <sheetViews>
    <sheetView tabSelected="1" workbookViewId="0">
      <selection activeCell="A1" sqref="A1:G1"/>
    </sheetView>
  </sheetViews>
  <sheetFormatPr defaultColWidth="9" defaultRowHeight="13.5" outlineLevelCol="6"/>
  <cols>
    <col min="1" max="1" width="5" style="5" customWidth="1"/>
    <col min="2" max="2" width="16.375" style="6" customWidth="1"/>
    <col min="3" max="3" width="46.25" style="6" customWidth="1"/>
    <col min="4" max="4" width="13.875" style="6" customWidth="1"/>
    <col min="5" max="5" width="10.875" style="7" customWidth="1"/>
    <col min="6" max="6" width="9.875" style="6" customWidth="1"/>
    <col min="7" max="7" width="14.5" style="6" customWidth="1"/>
  </cols>
  <sheetData>
    <row r="1" ht="27" spans="1:7">
      <c r="A1" s="8" t="s">
        <v>0</v>
      </c>
      <c r="B1" s="8"/>
      <c r="C1" s="8"/>
      <c r="D1" s="8"/>
      <c r="E1" s="9"/>
      <c r="F1" s="8"/>
      <c r="G1" s="8"/>
    </row>
    <row r="2" ht="69" customHeight="1" spans="1:7">
      <c r="A2" s="10" t="s">
        <v>1</v>
      </c>
      <c r="B2" s="10"/>
      <c r="C2" s="10"/>
      <c r="D2" s="10"/>
      <c r="E2" s="11"/>
      <c r="F2" s="10"/>
      <c r="G2" s="10"/>
    </row>
    <row r="3" s="1" customFormat="1" ht="60" customHeight="1" spans="1:7">
      <c r="A3" s="12" t="s">
        <v>2</v>
      </c>
      <c r="B3" s="12" t="s">
        <v>3</v>
      </c>
      <c r="C3" s="12" t="s">
        <v>4</v>
      </c>
      <c r="D3" s="12" t="s">
        <v>5</v>
      </c>
      <c r="E3" s="13" t="s">
        <v>6</v>
      </c>
      <c r="F3" s="12" t="s">
        <v>7</v>
      </c>
      <c r="G3" s="12" t="s">
        <v>8</v>
      </c>
    </row>
    <row r="4" s="2" customFormat="1" ht="48" customHeight="1" spans="1:7">
      <c r="A4" s="14">
        <v>1</v>
      </c>
      <c r="B4" s="15" t="s">
        <v>9</v>
      </c>
      <c r="C4" s="15" t="s">
        <v>10</v>
      </c>
      <c r="D4" s="16" t="s">
        <v>11</v>
      </c>
      <c r="E4" s="17">
        <v>702</v>
      </c>
      <c r="F4" s="18">
        <v>45352</v>
      </c>
      <c r="G4" s="14"/>
    </row>
    <row r="5" s="2" customFormat="1" ht="48" customHeight="1" spans="1:7">
      <c r="A5" s="14">
        <v>2</v>
      </c>
      <c r="B5" s="15" t="s">
        <v>12</v>
      </c>
      <c r="C5" s="19" t="s">
        <v>13</v>
      </c>
      <c r="D5" s="16" t="s">
        <v>11</v>
      </c>
      <c r="E5" s="17">
        <v>128</v>
      </c>
      <c r="F5" s="18">
        <v>45536</v>
      </c>
      <c r="G5" s="14"/>
    </row>
    <row r="6" s="2" customFormat="1" ht="48" customHeight="1" spans="1:7">
      <c r="A6" s="14">
        <v>3</v>
      </c>
      <c r="B6" s="15" t="s">
        <v>14</v>
      </c>
      <c r="C6" s="19" t="s">
        <v>15</v>
      </c>
      <c r="D6" s="16" t="s">
        <v>11</v>
      </c>
      <c r="E6" s="17">
        <v>300</v>
      </c>
      <c r="F6" s="18">
        <v>45566</v>
      </c>
      <c r="G6" s="14"/>
    </row>
    <row r="7" s="2" customFormat="1" ht="116" customHeight="1" spans="1:7">
      <c r="A7" s="14">
        <v>4</v>
      </c>
      <c r="B7" s="15" t="s">
        <v>16</v>
      </c>
      <c r="C7" s="19" t="s">
        <v>17</v>
      </c>
      <c r="D7" s="16" t="s">
        <v>11</v>
      </c>
      <c r="E7" s="17">
        <v>7763.02</v>
      </c>
      <c r="F7" s="18">
        <v>45413</v>
      </c>
      <c r="G7" s="14"/>
    </row>
    <row r="8" s="3" customFormat="1" ht="78" customHeight="1" spans="1:7">
      <c r="A8" s="14">
        <v>5</v>
      </c>
      <c r="B8" s="20" t="s">
        <v>18</v>
      </c>
      <c r="C8" s="21" t="s">
        <v>19</v>
      </c>
      <c r="D8" s="16" t="s">
        <v>11</v>
      </c>
      <c r="E8" s="17">
        <v>1520</v>
      </c>
      <c r="F8" s="18">
        <v>45413</v>
      </c>
      <c r="G8" s="14" t="s">
        <v>20</v>
      </c>
    </row>
    <row r="9" s="2" customFormat="1" ht="74" customHeight="1" spans="1:7">
      <c r="A9" s="14">
        <v>6</v>
      </c>
      <c r="B9" s="20" t="s">
        <v>21</v>
      </c>
      <c r="C9" s="21" t="s">
        <v>22</v>
      </c>
      <c r="D9" s="16" t="s">
        <v>11</v>
      </c>
      <c r="E9" s="17">
        <v>3600</v>
      </c>
      <c r="F9" s="22">
        <v>45566</v>
      </c>
      <c r="G9" s="14" t="s">
        <v>23</v>
      </c>
    </row>
    <row r="10" s="2" customFormat="1" ht="130" customHeight="1" spans="1:7">
      <c r="A10" s="14">
        <v>7</v>
      </c>
      <c r="B10" s="20" t="s">
        <v>24</v>
      </c>
      <c r="C10" s="20" t="s">
        <v>25</v>
      </c>
      <c r="D10" s="14" t="s">
        <v>26</v>
      </c>
      <c r="E10" s="17">
        <v>1653</v>
      </c>
      <c r="F10" s="22">
        <v>45566</v>
      </c>
      <c r="G10" s="14" t="s">
        <v>27</v>
      </c>
    </row>
    <row r="11" s="2" customFormat="1" ht="85" customHeight="1" spans="1:7">
      <c r="A11" s="14">
        <v>8</v>
      </c>
      <c r="B11" s="15" t="s">
        <v>28</v>
      </c>
      <c r="C11" s="15" t="s">
        <v>29</v>
      </c>
      <c r="D11" s="14" t="s">
        <v>30</v>
      </c>
      <c r="E11" s="17">
        <v>300</v>
      </c>
      <c r="F11" s="18">
        <v>45566</v>
      </c>
      <c r="G11" s="23"/>
    </row>
    <row r="12" s="2" customFormat="1" ht="126" customHeight="1" spans="1:7">
      <c r="A12" s="14">
        <v>9</v>
      </c>
      <c r="B12" s="24" t="s">
        <v>31</v>
      </c>
      <c r="C12" s="20" t="s">
        <v>32</v>
      </c>
      <c r="D12" s="16" t="s">
        <v>30</v>
      </c>
      <c r="E12" s="17">
        <v>395</v>
      </c>
      <c r="F12" s="25">
        <v>45627</v>
      </c>
      <c r="G12" s="21"/>
    </row>
    <row r="13" s="4" customFormat="1" ht="34" customHeight="1" spans="1:7">
      <c r="A13" s="26"/>
      <c r="B13" s="27" t="s">
        <v>33</v>
      </c>
      <c r="C13" s="28"/>
      <c r="D13" s="26"/>
      <c r="E13" s="29">
        <f>SUM(E4:E12)</f>
        <v>16361.02</v>
      </c>
      <c r="F13" s="27"/>
      <c r="G13" s="30"/>
    </row>
    <row r="14" ht="67" customHeight="1" spans="1:7">
      <c r="A14" s="10" t="s">
        <v>34</v>
      </c>
      <c r="B14" s="10"/>
      <c r="C14" s="10"/>
      <c r="D14" s="10"/>
      <c r="E14" s="11"/>
      <c r="F14" s="10"/>
      <c r="G14" s="10"/>
    </row>
    <row r="15" ht="20.25" spans="1:1">
      <c r="A15" s="31" t="s">
        <v>35</v>
      </c>
    </row>
    <row r="16" ht="48" customHeight="1" spans="1:7">
      <c r="A16" s="31" t="s">
        <v>36</v>
      </c>
      <c r="B16" s="31"/>
      <c r="C16" s="31"/>
      <c r="D16" s="31"/>
      <c r="E16" s="11"/>
      <c r="F16" s="31"/>
      <c r="G16" s="31"/>
    </row>
    <row r="17" ht="48" customHeight="1" spans="1:7">
      <c r="A17" s="32" t="s">
        <v>37</v>
      </c>
      <c r="B17" s="31"/>
      <c r="C17" s="31"/>
      <c r="D17" s="31"/>
      <c r="E17" s="11"/>
      <c r="F17" s="31"/>
      <c r="G17" s="31"/>
    </row>
  </sheetData>
  <mergeCells count="5">
    <mergeCell ref="A1:G1"/>
    <mergeCell ref="A2:G2"/>
    <mergeCell ref="A14:G14"/>
    <mergeCell ref="A16:G16"/>
    <mergeCell ref="A17:G17"/>
  </mergeCells>
  <pageMargins left="0.75" right="0.75" top="1" bottom="1" header="0.5" footer="0.5"/>
  <pageSetup paperSize="9" scale="8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张传辉</dc:creator>
  <cp:lastModifiedBy>辣辣辣</cp:lastModifiedBy>
  <dcterms:created xsi:type="dcterms:W3CDTF">2023-02-15T03:40:00Z</dcterms:created>
  <dcterms:modified xsi:type="dcterms:W3CDTF">2024-03-15T01:30:43Z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39BB869A22C14B7321FAEF658D78B909</vt:lpwstr>
  </property>
  <property fmtid="{D5CDD505-2E9C-101B-9397-08002B2CF9AE}" pid="4" name="KSOReadingLayout">
    <vt:bool>true</vt:bool>
  </property>
</Properties>
</file>