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05" tabRatio="650" activeTab="0"/>
  </bookViews>
  <sheets>
    <sheet name="附件2 " sheetId="1" r:id="rId1"/>
  </sheets>
  <definedNames>
    <definedName name="_xlnm.Print_Area" localSheetId="0">'附件2 '!$A:$D</definedName>
    <definedName name="_xlnm.Print_Titles" localSheetId="0">'附件2 '!$4:$4</definedName>
  </definedNames>
  <calcPr fullCalcOnLoad="1"/>
</workbook>
</file>

<file path=xl/sharedStrings.xml><?xml version="1.0" encoding="utf-8"?>
<sst xmlns="http://schemas.openxmlformats.org/spreadsheetml/2006/main" count="92" uniqueCount="90">
  <si>
    <t>附件2</t>
  </si>
  <si>
    <t>提前下达2024年中央财政计划生育转移支付资金分配明细表</t>
  </si>
  <si>
    <t>单位：万元</t>
  </si>
  <si>
    <t>地区</t>
  </si>
  <si>
    <t>合计</t>
  </si>
  <si>
    <t>农村部分计划生育家庭奖励扶助制度补助资金</t>
  </si>
  <si>
    <t>计划生育家庭特别扶助制度补助资金</t>
  </si>
  <si>
    <t>地级以上市小计</t>
  </si>
  <si>
    <t>广州市</t>
  </si>
  <si>
    <t>深圳市（深汕特别合作区）</t>
  </si>
  <si>
    <t xml:space="preserve"> -   </t>
  </si>
  <si>
    <t xml:space="preserve">   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</si>
  <si>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</si>
  <si>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</si>
  <si>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</si>
  <si>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</si>
  <si>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</si>
  <si>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</si>
  <si>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</si>
  <si>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</si>
  <si>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</si>
  <si>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</si>
  <si>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</si>
  <si>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</si>
  <si>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</si>
  <si>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</si>
  <si>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</si>
  <si>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</si>
  <si>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</si>
  <si>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</si>
  <si>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</si>
  <si>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横琴粤澳深度合作区</t>
  </si>
  <si>
    <t>财政省直管县小计</t>
  </si>
  <si>
    <t>南澳县</t>
  </si>
  <si>
    <t>南雄市</t>
  </si>
  <si>
    <t>仁化县</t>
  </si>
  <si>
    <t>乳源县</t>
  </si>
  <si>
    <t>翁源县</t>
  </si>
  <si>
    <t>始兴县</t>
  </si>
  <si>
    <t>新丰县</t>
  </si>
  <si>
    <t>乐昌市</t>
  </si>
  <si>
    <t>紫金县</t>
  </si>
  <si>
    <t>龙川县</t>
  </si>
  <si>
    <t>连平县</t>
  </si>
  <si>
    <t>和平县</t>
  </si>
  <si>
    <t>东源县</t>
  </si>
  <si>
    <t>兴宁市</t>
  </si>
  <si>
    <t>五华县</t>
  </si>
  <si>
    <t>丰顺县</t>
  </si>
  <si>
    <t>大埔县</t>
  </si>
  <si>
    <t>平远县</t>
  </si>
  <si>
    <t>蕉岭县</t>
  </si>
  <si>
    <t>博罗县</t>
  </si>
  <si>
    <t>惠东县</t>
  </si>
  <si>
    <t>龙门县</t>
  </si>
  <si>
    <t>陆河县</t>
  </si>
  <si>
    <t>陆丰市</t>
  </si>
  <si>
    <t>海丰县</t>
  </si>
  <si>
    <t>台山市</t>
  </si>
  <si>
    <t>开平市</t>
  </si>
  <si>
    <t>鹤山市</t>
  </si>
  <si>
    <t>恩平市</t>
  </si>
  <si>
    <t>阳春市</t>
  </si>
  <si>
    <t>阳西县</t>
  </si>
  <si>
    <t>徐闻县</t>
  </si>
  <si>
    <t>廉江市</t>
  </si>
  <si>
    <t>雷州市</t>
  </si>
  <si>
    <t>遂溪县</t>
  </si>
  <si>
    <t>吴川市</t>
  </si>
  <si>
    <t>高州市</t>
  </si>
  <si>
    <t>化州市</t>
  </si>
  <si>
    <t>信宜市</t>
  </si>
  <si>
    <t>封开县</t>
  </si>
  <si>
    <t>怀集县</t>
  </si>
  <si>
    <t>德庆县</t>
  </si>
  <si>
    <t>广宁县</t>
  </si>
  <si>
    <t>四会市</t>
  </si>
  <si>
    <t>英德市</t>
  </si>
  <si>
    <t>连山县</t>
  </si>
  <si>
    <t>连南县</t>
  </si>
  <si>
    <t>佛冈县</t>
  </si>
  <si>
    <t>阳山县</t>
  </si>
  <si>
    <t>连州市</t>
  </si>
  <si>
    <t>饶平县</t>
  </si>
  <si>
    <t>普宁市</t>
  </si>
  <si>
    <t>揭西县</t>
  </si>
  <si>
    <t>惠来县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</si>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</sst>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26" fillId="11" borderId="4" applyNumberFormat="0" applyAlignment="0" applyProtection="0"/>
    <xf numFmtId="0" fontId="8" fillId="13" borderId="0" applyNumberFormat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7" borderId="0" applyNumberFormat="0" applyBorder="0" applyAlignment="0" applyProtection="0"/>
    <xf numFmtId="0" fontId="19" fillId="4" borderId="4" applyNumberFormat="0" applyAlignment="0" applyProtection="0"/>
    <xf numFmtId="0" fontId="11" fillId="11" borderId="5" applyNumberFormat="0" applyAlignment="0" applyProtection="0"/>
    <xf numFmtId="0" fontId="10" fillId="16" borderId="6" applyNumberFormat="0" applyAlignment="0" applyProtection="0"/>
    <xf numFmtId="0" fontId="9" fillId="0" borderId="7" applyNumberFormat="0" applyFill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0" fillId="12" borderId="8" applyNumberFormat="0" applyFont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3" fillId="5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16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1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3" fontId="0" fillId="0" borderId="0" xfId="0" applyNumberForma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9" xfId="33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3" fontId="1" fillId="0" borderId="9" xfId="33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21" borderId="0" xfId="0" applyFont="1" applyFill="1" applyAlignment="1">
      <alignment horizontal="center" vertical="center"/>
    </xf>
    <xf numFmtId="0" fontId="1" fillId="0" borderId="9" xfId="18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</cellXfs>
  <cellStyles count="61">
    <cellStyle name="Normal" xfId="0"/>
    <cellStyle name="常规_特别扶助" xfId="15"/>
    <cellStyle name="常规_附件3_2" xfId="16"/>
    <cellStyle name="常规_Sheet3" xfId="17"/>
    <cellStyle name="常规_茂名" xfId="18"/>
    <cellStyle name="着色 1" xfId="19"/>
    <cellStyle name="20% - 着色 5" xfId="20"/>
    <cellStyle name="60% - 着色 2" xfId="21"/>
    <cellStyle name="40% - 强调文字颜色 6" xfId="22"/>
    <cellStyle name="20% - 强调文字颜色 6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标题 3" xfId="29"/>
    <cellStyle name="解释性文本" xfId="30"/>
    <cellStyle name="汇总" xfId="31"/>
    <cellStyle name="Percent" xfId="32"/>
    <cellStyle name="Comma" xfId="33"/>
    <cellStyle name="标题 2" xfId="34"/>
    <cellStyle name="Currency [0]" xfId="35"/>
    <cellStyle name="常规 4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着色 5" xfId="47"/>
    <cellStyle name="Followed Hyperlink" xfId="48"/>
    <cellStyle name="Comma [0]" xfId="49"/>
    <cellStyle name="强调文字颜色 4" xfId="50"/>
    <cellStyle name="40% - 强调文字颜色 3" xfId="51"/>
    <cellStyle name="60% - 强调文字颜色 6" xfId="52"/>
    <cellStyle name="输入" xfId="53"/>
    <cellStyle name="输出" xfId="54"/>
    <cellStyle name="检查单元格" xfId="55"/>
    <cellStyle name="链接单元格" xfId="56"/>
    <cellStyle name="60% - 强调文字颜色 1" xfId="57"/>
    <cellStyle name="常规 3" xfId="58"/>
    <cellStyle name="60% - 着色 5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86"/>
  <sheetViews>
    <sheetView tabSelected="1" view="pageBreakPreview" zoomScaleSheetLayoutView="100" workbookViewId="0" topLeftCell="A1">
      <pane ySplit="5" topLeftCell="A6" activePane="bottomLeft" state="frozen"/>
      <selection pane="bottomLeft" activeCell="B5" sqref="B5:D86"/>
    </sheetView>
  </sheetViews>
  <sheetFormatPr defaultColWidth="9.00390625" defaultRowHeight="24" customHeight="1"/>
  <cols>
    <col min="1" max="1" width="27.625" style="7" customWidth="1"/>
    <col min="2" max="4" width="16.25390625" style="8" customWidth="1"/>
    <col min="5" max="5" width="9.00390625" style="7" customWidth="1"/>
    <col min="6" max="6" width="10.75390625" style="7" bestFit="1" customWidth="1"/>
    <col min="7" max="7" width="11.875" style="7" bestFit="1" customWidth="1"/>
    <col min="8" max="193" width="9.00390625" style="7" customWidth="1"/>
    <col min="194" max="227" width="9.00390625" style="9" customWidth="1"/>
    <col min="228" max="228" width="10.375" style="9" customWidth="1"/>
    <col min="229" max="229" width="9.00390625" style="9" customWidth="1"/>
  </cols>
  <sheetData>
    <row r="1" spans="1:4" ht="24" customHeight="1">
      <c r="A1" s="10" t="s">
        <v>0</v>
      </c>
      <c r="B1" s="11"/>
      <c r="C1" s="11"/>
      <c r="D1" s="11"/>
    </row>
    <row r="2" spans="1:4" s="1" customFormat="1" ht="30" customHeight="1">
      <c r="A2" s="12" t="s">
        <v>1</v>
      </c>
      <c r="B2" s="12"/>
      <c r="C2" s="12"/>
      <c r="D2" s="12"/>
    </row>
    <row r="3" spans="1:229" s="1" customFormat="1" ht="24" customHeight="1">
      <c r="A3" s="12"/>
      <c r="B3" s="13"/>
      <c r="C3" s="13"/>
      <c r="D3" s="14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s="2" customFormat="1" ht="48" customHeight="1">
      <c r="A4" s="15" t="s">
        <v>3</v>
      </c>
      <c r="B4" s="15" t="s">
        <v>4</v>
      </c>
      <c r="C4" s="15" t="s">
        <v>5</v>
      </c>
      <c r="D4" s="15" t="s">
        <v>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</row>
    <row r="5" spans="1:4" s="3" customFormat="1" ht="26.25" customHeight="1">
      <c r="A5" s="16" t="s">
        <v>4</v>
      </c>
      <c r="B5" s="17">
        <v>11211</v>
      </c>
      <c r="C5" s="17">
        <v>5615</v>
      </c>
      <c r="D5" s="17">
        <v>5596</v>
      </c>
    </row>
    <row r="6" spans="1:229" s="3" customFormat="1" ht="26.25" customHeight="1">
      <c r="A6" s="16" t="s">
        <v>7</v>
      </c>
      <c r="B6" s="17">
        <v>7864.97</v>
      </c>
      <c r="C6" s="17">
        <v>3275.75</v>
      </c>
      <c r="D6" s="17">
        <v>4589.22</v>
      </c>
      <c r="F6" s="27"/>
      <c r="G6" s="28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3">
        <f>SUM(A6:HS6)</f>
        <v>15729.940000000002</v>
      </c>
      <c r="HU6" s="9"/>
    </row>
    <row r="7" spans="1:229" s="4" customFormat="1" ht="26.25" customHeight="1">
      <c r="A7" s="18" t="s">
        <v>8</v>
      </c>
      <c r="B7" s="19">
        <v>2527.64</v>
      </c>
      <c r="C7" s="19">
        <v>412.35</v>
      </c>
      <c r="D7" s="19">
        <v>2115.29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</row>
    <row r="8" spans="1:229" s="4" customFormat="1" ht="26.25" customHeight="1">
      <c r="A8" s="18" t="s">
        <v>9</v>
      </c>
      <c r="B8" s="19">
        <v>1.12</v>
      </c>
      <c r="C8" s="19">
        <v>1.12</v>
      </c>
      <c r="D8" s="19" t="s">
        <v>10</v>
      </c>
      <c r="E8" s="29"/>
      <c r="F8" s="29"/>
      <c r="G8" s="29" t="s">
        <v>11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</row>
    <row r="9" spans="1:229" s="4" customFormat="1" ht="26.25" customHeight="1">
      <c r="A9" s="18" t="s">
        <v>12</v>
      </c>
      <c r="B9" s="19">
        <v>212.62</v>
      </c>
      <c r="C9" s="19">
        <v>38.19</v>
      </c>
      <c r="D9" s="19">
        <v>174.43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</row>
    <row r="10" spans="1:229" s="4" customFormat="1" ht="26.25" customHeight="1">
      <c r="A10" s="18" t="s">
        <v>13</v>
      </c>
      <c r="B10" s="19">
        <v>494.13</v>
      </c>
      <c r="C10" s="19">
        <v>268.9</v>
      </c>
      <c r="D10" s="19">
        <v>225.23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</row>
    <row r="11" spans="1:229" s="4" customFormat="1" ht="26.25" customHeight="1">
      <c r="A11" s="18" t="s">
        <v>14</v>
      </c>
      <c r="B11" s="19">
        <v>1241.24</v>
      </c>
      <c r="C11" s="19">
        <v>730.39</v>
      </c>
      <c r="D11" s="19">
        <v>510.85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</row>
    <row r="12" spans="1:229" s="4" customFormat="1" ht="26.25" customHeight="1">
      <c r="A12" s="18" t="s">
        <v>15</v>
      </c>
      <c r="B12" s="19">
        <v>300.43</v>
      </c>
      <c r="C12" s="19">
        <v>41.47</v>
      </c>
      <c r="D12" s="19">
        <v>258.96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</row>
    <row r="13" spans="1:229" s="4" customFormat="1" ht="26.25" customHeight="1">
      <c r="A13" s="18" t="s">
        <v>16</v>
      </c>
      <c r="B13" s="19">
        <v>21.28</v>
      </c>
      <c r="C13" s="19">
        <v>10.15</v>
      </c>
      <c r="D13" s="19">
        <v>11.13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</row>
    <row r="14" spans="1:229" s="4" customFormat="1" ht="26.25" customHeight="1">
      <c r="A14" s="18" t="s">
        <v>17</v>
      </c>
      <c r="B14" s="19">
        <v>275.07</v>
      </c>
      <c r="C14" s="19">
        <v>198</v>
      </c>
      <c r="D14" s="19">
        <v>77.07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</row>
    <row r="15" spans="1:229" s="4" customFormat="1" ht="26.25" customHeight="1">
      <c r="A15" s="18" t="s">
        <v>18</v>
      </c>
      <c r="B15" s="19">
        <v>147.21</v>
      </c>
      <c r="C15" s="19">
        <v>38.83</v>
      </c>
      <c r="D15" s="19">
        <v>108.38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</row>
    <row r="16" spans="1:229" s="4" customFormat="1" ht="26.25" customHeight="1">
      <c r="A16" s="20" t="s">
        <v>19</v>
      </c>
      <c r="B16" s="19">
        <v>15.17</v>
      </c>
      <c r="C16" s="19">
        <v>12.43</v>
      </c>
      <c r="D16" s="19">
        <v>2.74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</row>
    <row r="17" spans="1:229" s="4" customFormat="1" ht="26.25" customHeight="1">
      <c r="A17" s="18" t="s">
        <v>20</v>
      </c>
      <c r="B17" s="19">
        <v>263.97</v>
      </c>
      <c r="C17" s="19">
        <v>148.89</v>
      </c>
      <c r="D17" s="19">
        <v>115.08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</row>
    <row r="18" spans="1:229" s="4" customFormat="1" ht="26.25" customHeight="1">
      <c r="A18" s="18" t="s">
        <v>21</v>
      </c>
      <c r="B18" s="19">
        <v>430.44</v>
      </c>
      <c r="C18" s="19">
        <v>257.46</v>
      </c>
      <c r="D18" s="19">
        <v>172.98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</row>
    <row r="19" spans="1:229" s="4" customFormat="1" ht="26.25" customHeight="1">
      <c r="A19" s="20" t="s">
        <v>22</v>
      </c>
      <c r="B19" s="19">
        <v>559.35</v>
      </c>
      <c r="C19" s="19">
        <v>289.5</v>
      </c>
      <c r="D19" s="19">
        <v>269.85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</row>
    <row r="20" spans="1:229" s="5" customFormat="1" ht="26.25" customHeight="1">
      <c r="A20" s="20" t="s">
        <v>23</v>
      </c>
      <c r="B20" s="19">
        <v>78.94</v>
      </c>
      <c r="C20" s="19">
        <v>43.46</v>
      </c>
      <c r="D20" s="19">
        <v>35.48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</row>
    <row r="21" spans="1:229" s="5" customFormat="1" ht="26.25" customHeight="1">
      <c r="A21" s="21" t="s">
        <v>24</v>
      </c>
      <c r="B21" s="19">
        <v>163.17</v>
      </c>
      <c r="C21" s="19">
        <v>22.08</v>
      </c>
      <c r="D21" s="19">
        <v>141.09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</row>
    <row r="22" spans="1:229" s="4" customFormat="1" ht="26.25" customHeight="1">
      <c r="A22" s="20" t="s">
        <v>25</v>
      </c>
      <c r="B22" s="19">
        <v>95.97</v>
      </c>
      <c r="C22" s="19">
        <v>44.95</v>
      </c>
      <c r="D22" s="19">
        <v>51.02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</row>
    <row r="23" spans="1:229" s="4" customFormat="1" ht="26.25" customHeight="1">
      <c r="A23" s="20" t="s">
        <v>26</v>
      </c>
      <c r="B23" s="19">
        <v>205.64</v>
      </c>
      <c r="C23" s="19">
        <v>94.1</v>
      </c>
      <c r="D23" s="19">
        <v>111.54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</row>
    <row r="24" spans="1:229" s="4" customFormat="1" ht="26.25" customHeight="1">
      <c r="A24" s="20" t="s">
        <v>27</v>
      </c>
      <c r="B24" s="19">
        <v>139.46</v>
      </c>
      <c r="C24" s="19">
        <v>70.1</v>
      </c>
      <c r="D24" s="19">
        <v>69.36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</row>
    <row r="25" spans="1:229" s="5" customFormat="1" ht="26.25" customHeight="1">
      <c r="A25" s="20" t="s">
        <v>28</v>
      </c>
      <c r="B25" s="19">
        <v>412.36</v>
      </c>
      <c r="C25" s="19">
        <v>313.86</v>
      </c>
      <c r="D25" s="19">
        <v>98.5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</row>
    <row r="26" spans="1:229" s="5" customFormat="1" ht="26.25" customHeight="1">
      <c r="A26" s="20" t="s">
        <v>29</v>
      </c>
      <c r="B26" s="19">
        <v>222.19</v>
      </c>
      <c r="C26" s="19">
        <v>206.08</v>
      </c>
      <c r="D26" s="19">
        <v>16.11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</row>
    <row r="27" spans="1:229" s="4" customFormat="1" ht="26.25" customHeight="1">
      <c r="A27" s="20" t="s">
        <v>30</v>
      </c>
      <c r="B27" s="19">
        <v>55.85</v>
      </c>
      <c r="C27" s="19">
        <v>33.44</v>
      </c>
      <c r="D27" s="19">
        <v>22.41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</row>
    <row r="28" spans="1:229" s="4" customFormat="1" ht="26.25" customHeight="1">
      <c r="A28" s="22" t="s">
        <v>31</v>
      </c>
      <c r="B28" s="19">
        <v>1.72</v>
      </c>
      <c r="C28" s="19" t="s">
        <v>10</v>
      </c>
      <c r="D28" s="19">
        <v>1.72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</row>
    <row r="29" spans="1:229" s="6" customFormat="1" ht="26.25" customHeight="1">
      <c r="A29" s="23" t="s">
        <v>32</v>
      </c>
      <c r="B29" s="17">
        <v>3346.03</v>
      </c>
      <c r="C29" s="17">
        <v>2339.25</v>
      </c>
      <c r="D29" s="17">
        <v>1006.78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</row>
    <row r="30" spans="1:4" ht="26.25" customHeight="1">
      <c r="A30" s="20" t="s">
        <v>33</v>
      </c>
      <c r="B30" s="19">
        <v>16.25</v>
      </c>
      <c r="C30" s="19">
        <v>11.88</v>
      </c>
      <c r="D30" s="19">
        <v>4.37</v>
      </c>
    </row>
    <row r="31" spans="1:10" ht="26.25" customHeight="1">
      <c r="A31" s="20" t="s">
        <v>34</v>
      </c>
      <c r="B31" s="19">
        <v>77.75</v>
      </c>
      <c r="C31" s="19">
        <v>38.74</v>
      </c>
      <c r="D31" s="19">
        <v>39.01</v>
      </c>
      <c r="J31" s="8"/>
    </row>
    <row r="32" spans="1:10" ht="26.25" customHeight="1">
      <c r="A32" s="20" t="s">
        <v>35</v>
      </c>
      <c r="B32" s="19">
        <v>39.63</v>
      </c>
      <c r="C32" s="19">
        <v>19.7</v>
      </c>
      <c r="D32" s="19">
        <v>19.93</v>
      </c>
      <c r="J32" s="8"/>
    </row>
    <row r="33" spans="1:4" ht="26.25" customHeight="1">
      <c r="A33" s="24" t="s">
        <v>36</v>
      </c>
      <c r="B33" s="19">
        <v>32.07</v>
      </c>
      <c r="C33" s="19">
        <v>17.1</v>
      </c>
      <c r="D33" s="19">
        <v>14.97</v>
      </c>
    </row>
    <row r="34" spans="1:4" ht="26.25" customHeight="1">
      <c r="A34" s="20" t="s">
        <v>37</v>
      </c>
      <c r="B34" s="19">
        <v>55.29</v>
      </c>
      <c r="C34" s="19">
        <v>33.76</v>
      </c>
      <c r="D34" s="19">
        <v>21.53</v>
      </c>
    </row>
    <row r="35" spans="1:4" ht="26.25" customHeight="1">
      <c r="A35" s="25" t="s">
        <v>38</v>
      </c>
      <c r="B35" s="19">
        <v>45.89</v>
      </c>
      <c r="C35" s="19">
        <v>22.73</v>
      </c>
      <c r="D35" s="19">
        <v>23.16</v>
      </c>
    </row>
    <row r="36" spans="1:4" ht="26.25" customHeight="1">
      <c r="A36" s="25" t="s">
        <v>39</v>
      </c>
      <c r="B36" s="19">
        <v>22.88</v>
      </c>
      <c r="C36" s="19">
        <v>16.28</v>
      </c>
      <c r="D36" s="19">
        <v>6.6</v>
      </c>
    </row>
    <row r="37" spans="1:4" ht="26.25" customHeight="1">
      <c r="A37" s="25" t="s">
        <v>40</v>
      </c>
      <c r="B37" s="19">
        <v>75.66</v>
      </c>
      <c r="C37" s="19">
        <v>30.53</v>
      </c>
      <c r="D37" s="19">
        <v>45.13</v>
      </c>
    </row>
    <row r="38" spans="1:4" ht="26.25" customHeight="1">
      <c r="A38" s="20" t="s">
        <v>41</v>
      </c>
      <c r="B38" s="19">
        <v>28.34</v>
      </c>
      <c r="C38" s="19">
        <v>22.9</v>
      </c>
      <c r="D38" s="19">
        <v>5.44</v>
      </c>
    </row>
    <row r="39" spans="1:4" ht="26.25" customHeight="1">
      <c r="A39" s="20" t="s">
        <v>42</v>
      </c>
      <c r="B39" s="19">
        <v>65.59</v>
      </c>
      <c r="C39" s="19">
        <v>55.02</v>
      </c>
      <c r="D39" s="19">
        <v>10.57</v>
      </c>
    </row>
    <row r="40" spans="1:4" ht="26.25" customHeight="1">
      <c r="A40" s="20" t="s">
        <v>43</v>
      </c>
      <c r="B40" s="19">
        <v>40.84</v>
      </c>
      <c r="C40" s="19">
        <v>24.6</v>
      </c>
      <c r="D40" s="19">
        <v>16.24</v>
      </c>
    </row>
    <row r="41" spans="1:4" ht="26.25" customHeight="1">
      <c r="A41" s="25" t="s">
        <v>44</v>
      </c>
      <c r="B41" s="19">
        <v>33.74</v>
      </c>
      <c r="C41" s="19">
        <v>21.3</v>
      </c>
      <c r="D41" s="19">
        <v>12.44</v>
      </c>
    </row>
    <row r="42" spans="1:4" ht="26.25" customHeight="1">
      <c r="A42" s="25" t="s">
        <v>45</v>
      </c>
      <c r="B42" s="19">
        <v>32.11</v>
      </c>
      <c r="C42" s="19">
        <v>26.62</v>
      </c>
      <c r="D42" s="19">
        <v>5.49</v>
      </c>
    </row>
    <row r="43" spans="1:4" ht="26.25" customHeight="1">
      <c r="A43" s="20" t="s">
        <v>46</v>
      </c>
      <c r="B43" s="19">
        <v>70.28</v>
      </c>
      <c r="C43" s="19">
        <v>49.96</v>
      </c>
      <c r="D43" s="19">
        <v>20.32</v>
      </c>
    </row>
    <row r="44" spans="1:4" ht="26.25" customHeight="1">
      <c r="A44" s="20" t="s">
        <v>47</v>
      </c>
      <c r="B44" s="19">
        <v>26.35</v>
      </c>
      <c r="C44" s="19">
        <v>20.43</v>
      </c>
      <c r="D44" s="19">
        <v>5.92</v>
      </c>
    </row>
    <row r="45" spans="1:4" ht="26.25" customHeight="1">
      <c r="A45" s="20" t="s">
        <v>48</v>
      </c>
      <c r="B45" s="19">
        <v>53.05</v>
      </c>
      <c r="C45" s="19">
        <v>34.97</v>
      </c>
      <c r="D45" s="19">
        <v>18.08</v>
      </c>
    </row>
    <row r="46" spans="1:4" ht="26.25" customHeight="1">
      <c r="A46" s="20" t="s">
        <v>49</v>
      </c>
      <c r="B46" s="19">
        <v>63.27</v>
      </c>
      <c r="C46" s="19">
        <v>52.07</v>
      </c>
      <c r="D46" s="19">
        <v>11.2</v>
      </c>
    </row>
    <row r="47" spans="1:4" ht="26.25" customHeight="1">
      <c r="A47" s="25" t="s">
        <v>50</v>
      </c>
      <c r="B47" s="19">
        <v>48.52</v>
      </c>
      <c r="C47" s="19">
        <v>39.81</v>
      </c>
      <c r="D47" s="19">
        <v>8.71</v>
      </c>
    </row>
    <row r="48" spans="1:4" ht="26.25" customHeight="1">
      <c r="A48" s="25" t="s">
        <v>51</v>
      </c>
      <c r="B48" s="19">
        <v>69.19</v>
      </c>
      <c r="C48" s="19">
        <v>57.15</v>
      </c>
      <c r="D48" s="19">
        <v>12.04</v>
      </c>
    </row>
    <row r="49" spans="1:4" ht="26.25" customHeight="1">
      <c r="A49" s="20" t="s">
        <v>52</v>
      </c>
      <c r="B49" s="19">
        <v>64.75</v>
      </c>
      <c r="C49" s="19">
        <v>39.32</v>
      </c>
      <c r="D49" s="19">
        <v>25.43</v>
      </c>
    </row>
    <row r="50" spans="1:4" ht="26.25" customHeight="1">
      <c r="A50" s="25" t="s">
        <v>53</v>
      </c>
      <c r="B50" s="19">
        <v>35.28</v>
      </c>
      <c r="C50" s="19">
        <v>23.91</v>
      </c>
      <c r="D50" s="19">
        <v>11.37</v>
      </c>
    </row>
    <row r="51" spans="1:4" ht="26.25" customHeight="1">
      <c r="A51" s="25" t="s">
        <v>54</v>
      </c>
      <c r="B51" s="19">
        <v>17.07</v>
      </c>
      <c r="C51" s="19">
        <v>11.28</v>
      </c>
      <c r="D51" s="19">
        <v>5.79</v>
      </c>
    </row>
    <row r="52" spans="1:4" ht="26.25" customHeight="1">
      <c r="A52" s="20" t="s">
        <v>55</v>
      </c>
      <c r="B52" s="19">
        <v>23.52</v>
      </c>
      <c r="C52" s="19">
        <v>20.3</v>
      </c>
      <c r="D52" s="19">
        <v>3.22</v>
      </c>
    </row>
    <row r="53" spans="1:4" ht="26.25" customHeight="1">
      <c r="A53" s="20" t="s">
        <v>56</v>
      </c>
      <c r="B53" s="19">
        <v>24.21</v>
      </c>
      <c r="C53" s="19">
        <v>24.05</v>
      </c>
      <c r="D53" s="19">
        <v>0.16</v>
      </c>
    </row>
    <row r="54" spans="1:4" ht="26.25" customHeight="1">
      <c r="A54" s="20" t="s">
        <v>57</v>
      </c>
      <c r="B54" s="19">
        <v>19</v>
      </c>
      <c r="C54" s="19">
        <v>17.16</v>
      </c>
      <c r="D54" s="19">
        <v>1.84</v>
      </c>
    </row>
    <row r="55" spans="1:4" ht="26.25" customHeight="1">
      <c r="A55" s="25" t="s">
        <v>58</v>
      </c>
      <c r="B55" s="19">
        <v>435.28</v>
      </c>
      <c r="C55" s="19">
        <v>327.3</v>
      </c>
      <c r="D55" s="19">
        <v>107.98</v>
      </c>
    </row>
    <row r="56" spans="1:4" ht="26.25" customHeight="1">
      <c r="A56" s="25" t="s">
        <v>59</v>
      </c>
      <c r="B56" s="19">
        <v>202.24</v>
      </c>
      <c r="C56" s="19">
        <v>152.23</v>
      </c>
      <c r="D56" s="19">
        <v>50.01</v>
      </c>
    </row>
    <row r="57" spans="1:4" ht="26.25" customHeight="1">
      <c r="A57" s="25" t="s">
        <v>60</v>
      </c>
      <c r="B57" s="19">
        <v>163.8</v>
      </c>
      <c r="C57" s="19">
        <v>119.07</v>
      </c>
      <c r="D57" s="19">
        <v>44.73</v>
      </c>
    </row>
    <row r="58" spans="1:4" ht="26.25" customHeight="1">
      <c r="A58" s="25" t="s">
        <v>61</v>
      </c>
      <c r="B58" s="19">
        <v>76.48</v>
      </c>
      <c r="C58" s="19">
        <v>48.48</v>
      </c>
      <c r="D58" s="19">
        <v>28</v>
      </c>
    </row>
    <row r="59" spans="1:4" ht="26.25" customHeight="1">
      <c r="A59" s="20" t="s">
        <v>62</v>
      </c>
      <c r="B59" s="19">
        <v>60.35</v>
      </c>
      <c r="C59" s="19">
        <v>27.74</v>
      </c>
      <c r="D59" s="19">
        <v>32.61</v>
      </c>
    </row>
    <row r="60" spans="1:4" ht="26.25" customHeight="1">
      <c r="A60" s="25" t="s">
        <v>63</v>
      </c>
      <c r="B60" s="19">
        <v>22.63</v>
      </c>
      <c r="C60" s="19">
        <v>15.7</v>
      </c>
      <c r="D60" s="19">
        <v>6.93</v>
      </c>
    </row>
    <row r="61" spans="1:4" ht="26.25" customHeight="1">
      <c r="A61" s="25" t="s">
        <v>64</v>
      </c>
      <c r="B61" s="19">
        <v>25.95</v>
      </c>
      <c r="C61" s="19">
        <v>16.23</v>
      </c>
      <c r="D61" s="19">
        <v>9.72</v>
      </c>
    </row>
    <row r="62" spans="1:4" ht="26.25" customHeight="1">
      <c r="A62" s="20" t="s">
        <v>65</v>
      </c>
      <c r="B62" s="19">
        <v>51.72</v>
      </c>
      <c r="C62" s="19">
        <v>36.58</v>
      </c>
      <c r="D62" s="19">
        <v>15.14</v>
      </c>
    </row>
    <row r="63" spans="1:4" ht="26.25" customHeight="1">
      <c r="A63" s="20" t="s">
        <v>66</v>
      </c>
      <c r="B63" s="19">
        <v>45.48</v>
      </c>
      <c r="C63" s="19">
        <v>29.93</v>
      </c>
      <c r="D63" s="19">
        <v>15.55</v>
      </c>
    </row>
    <row r="64" spans="1:4" ht="26.25" customHeight="1">
      <c r="A64" s="25" t="s">
        <v>67</v>
      </c>
      <c r="B64" s="19">
        <v>26.99</v>
      </c>
      <c r="C64" s="19">
        <v>16.14</v>
      </c>
      <c r="D64" s="19">
        <v>10.85</v>
      </c>
    </row>
    <row r="65" spans="1:4" ht="26.25" customHeight="1">
      <c r="A65" s="25" t="s">
        <v>68</v>
      </c>
      <c r="B65" s="19">
        <v>18.25</v>
      </c>
      <c r="C65" s="19">
        <v>15.16</v>
      </c>
      <c r="D65" s="19">
        <v>3.09</v>
      </c>
    </row>
    <row r="66" spans="1:4" ht="26.25" customHeight="1">
      <c r="A66" s="20" t="s">
        <v>69</v>
      </c>
      <c r="B66" s="19">
        <v>82.33</v>
      </c>
      <c r="C66" s="19">
        <v>62.58</v>
      </c>
      <c r="D66" s="19">
        <v>19.75</v>
      </c>
    </row>
    <row r="67" spans="1:4" ht="26.25" customHeight="1">
      <c r="A67" s="20" t="s">
        <v>70</v>
      </c>
      <c r="B67" s="19">
        <v>44.79</v>
      </c>
      <c r="C67" s="19">
        <v>34.39</v>
      </c>
      <c r="D67" s="19">
        <v>10.4</v>
      </c>
    </row>
    <row r="68" spans="1:4" ht="26.25" customHeight="1">
      <c r="A68" s="32" t="s">
        <v>71</v>
      </c>
      <c r="B68" s="19">
        <v>51.1</v>
      </c>
      <c r="C68" s="19">
        <v>41.81</v>
      </c>
      <c r="D68" s="19">
        <v>9.29</v>
      </c>
    </row>
    <row r="69" spans="1:4" ht="26.25" customHeight="1">
      <c r="A69" s="20" t="s">
        <v>72</v>
      </c>
      <c r="B69" s="19">
        <v>46.41</v>
      </c>
      <c r="C69" s="19">
        <v>29.55</v>
      </c>
      <c r="D69" s="19">
        <v>16.86</v>
      </c>
    </row>
    <row r="70" spans="1:4" ht="26.25" customHeight="1">
      <c r="A70" s="20" t="s">
        <v>73</v>
      </c>
      <c r="B70" s="19">
        <v>38.72</v>
      </c>
      <c r="C70" s="19">
        <v>29.85</v>
      </c>
      <c r="D70" s="19">
        <v>8.87</v>
      </c>
    </row>
    <row r="71" spans="1:4" ht="26.25" customHeight="1">
      <c r="A71" s="20" t="s">
        <v>74</v>
      </c>
      <c r="B71" s="19">
        <v>43.81</v>
      </c>
      <c r="C71" s="19">
        <v>30.69</v>
      </c>
      <c r="D71" s="19">
        <v>13.12</v>
      </c>
    </row>
    <row r="72" spans="1:4" ht="26.25" customHeight="1">
      <c r="A72" s="20" t="s">
        <v>75</v>
      </c>
      <c r="B72" s="19">
        <v>46.66</v>
      </c>
      <c r="C72" s="19">
        <v>32.42</v>
      </c>
      <c r="D72" s="19">
        <v>14.24</v>
      </c>
    </row>
    <row r="73" spans="1:4" ht="26.25" customHeight="1">
      <c r="A73" s="25" t="s">
        <v>76</v>
      </c>
      <c r="B73" s="19">
        <v>77.18</v>
      </c>
      <c r="C73" s="19">
        <v>37.65</v>
      </c>
      <c r="D73" s="19">
        <v>39.53</v>
      </c>
    </row>
    <row r="74" spans="1:4" ht="26.25" customHeight="1">
      <c r="A74" s="20" t="s">
        <v>77</v>
      </c>
      <c r="B74" s="19">
        <v>75.78</v>
      </c>
      <c r="C74" s="19">
        <v>35.48</v>
      </c>
      <c r="D74" s="19">
        <v>40.3</v>
      </c>
    </row>
    <row r="75" spans="1:4" ht="26.25" customHeight="1">
      <c r="A75" s="33" t="s">
        <v>78</v>
      </c>
      <c r="B75" s="19">
        <v>10.17</v>
      </c>
      <c r="C75" s="19">
        <v>4.44</v>
      </c>
      <c r="D75" s="19">
        <v>5.73</v>
      </c>
    </row>
    <row r="76" spans="1:4" ht="26.25" customHeight="1">
      <c r="A76" s="33" t="s">
        <v>79</v>
      </c>
      <c r="B76" s="19">
        <v>14.96</v>
      </c>
      <c r="C76" s="19">
        <v>8.48</v>
      </c>
      <c r="D76" s="19">
        <v>6.48</v>
      </c>
    </row>
    <row r="77" spans="1:4" ht="26.25" customHeight="1">
      <c r="A77" s="25" t="s">
        <v>80</v>
      </c>
      <c r="B77" s="19">
        <v>26.41</v>
      </c>
      <c r="C77" s="19">
        <v>15.35</v>
      </c>
      <c r="D77" s="19">
        <v>11.06</v>
      </c>
    </row>
    <row r="78" spans="1:4" ht="26.25" customHeight="1">
      <c r="A78" s="25" t="s">
        <v>81</v>
      </c>
      <c r="B78" s="19">
        <v>46.15</v>
      </c>
      <c r="C78" s="19">
        <v>26.81</v>
      </c>
      <c r="D78" s="19">
        <v>19.34</v>
      </c>
    </row>
    <row r="79" spans="1:4" ht="26.25" customHeight="1">
      <c r="A79" s="25" t="s">
        <v>82</v>
      </c>
      <c r="B79" s="19">
        <v>75.99</v>
      </c>
      <c r="C79" s="19">
        <v>44.62</v>
      </c>
      <c r="D79" s="19">
        <v>31.37</v>
      </c>
    </row>
    <row r="80" spans="1:4" ht="26.25" customHeight="1">
      <c r="A80" s="20" t="s">
        <v>83</v>
      </c>
      <c r="B80" s="19">
        <v>195.65</v>
      </c>
      <c r="C80" s="19">
        <v>169.66</v>
      </c>
      <c r="D80" s="19">
        <v>25.99</v>
      </c>
    </row>
    <row r="81" spans="1:4" ht="26.25" customHeight="1">
      <c r="A81" s="20" t="s">
        <v>84</v>
      </c>
      <c r="B81" s="19">
        <v>28.5</v>
      </c>
      <c r="C81" s="19">
        <v>26.89</v>
      </c>
      <c r="D81" s="19">
        <v>1.61</v>
      </c>
    </row>
    <row r="82" spans="1:4" ht="26.25" customHeight="1">
      <c r="A82" s="20" t="s">
        <v>85</v>
      </c>
      <c r="B82" s="19">
        <v>34.16</v>
      </c>
      <c r="C82" s="19">
        <v>31.13</v>
      </c>
      <c r="D82" s="19">
        <v>3.03</v>
      </c>
    </row>
    <row r="83" spans="1:4" ht="26.25" customHeight="1">
      <c r="A83" s="20" t="s">
        <v>86</v>
      </c>
      <c r="B83" s="19">
        <v>27.1</v>
      </c>
      <c r="C83" s="19">
        <v>26.49</v>
      </c>
      <c r="D83" s="19">
        <v>0.61</v>
      </c>
    </row>
    <row r="84" spans="1:4" ht="26.25" customHeight="1">
      <c r="A84" s="20" t="s">
        <v>87</v>
      </c>
      <c r="B84" s="19">
        <v>71.77</v>
      </c>
      <c r="C84" s="19">
        <v>48.35</v>
      </c>
      <c r="D84" s="19">
        <v>23.42</v>
      </c>
    </row>
    <row r="85" spans="1:4" ht="26.25" customHeight="1">
      <c r="A85" s="20" t="s">
        <v>88</v>
      </c>
      <c r="B85" s="19">
        <v>47.22</v>
      </c>
      <c r="C85" s="19">
        <v>34.33</v>
      </c>
      <c r="D85" s="19">
        <v>12.89</v>
      </c>
    </row>
    <row r="86" spans="1:4" ht="26.25" customHeight="1">
      <c r="A86" s="25" t="s">
        <v>89</v>
      </c>
      <c r="B86" s="19">
        <v>51.47</v>
      </c>
      <c r="C86" s="19">
        <v>32.15</v>
      </c>
      <c r="D86" s="19">
        <v>19.32</v>
      </c>
    </row>
  </sheetData>
  <sheetProtection/>
  <mergeCells count="1">
    <mergeCell ref="A2:D2"/>
  </mergeCells>
  <printOptions horizontalCentered="1"/>
  <pageMargins left="0.39305555555555555" right="0.39305555555555555" top="0.5902777777777778" bottom="0.7868055555555555" header="0.3104166666666667" footer="0.393055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ht706</cp:lastModifiedBy>
  <cp:lastPrinted>2016-08-04T18:06:55Z</cp:lastPrinted>
  <dcterms:created xsi:type="dcterms:W3CDTF">2011-09-15T03:12:31Z</dcterms:created>
  <dcterms:modified xsi:type="dcterms:W3CDTF">2023-12-22T17:00:46Z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2052-11.8.2.11653</vt:lpwstr>
  </property>
  <property fmtid="{D5CDD505-2E9C-101B-9397-08002B2CF9AE}" pid="3" name="I">
    <vt:lpwstr>68AB6F215F5083F73E5085650C71C409</vt:lpwstr>
  </property>
  <property fmtid="{D5CDD505-2E9C-101B-9397-08002B2CF9AE}" pid="4" name="퀀_generated_2.-2147483648">
    <vt:i4>2052</vt:i4>
  </property>
</Properties>
</file>