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15" activeTab="0"/>
  </bookViews>
  <sheets>
    <sheet name="发行新明细表" sheetId="1" r:id="rId1"/>
  </sheets>
  <definedNames>
    <definedName name="_xlnm.Print_Area" localSheetId="0">'发行新明细表'!$A$1:$N$6</definedName>
    <definedName name="_xlnm.Print_Titles" localSheetId="0">'发行新明细表'!$3:$3</definedName>
  </definedNames>
  <calcPr fullCalcOnLoad="1"/>
</workbook>
</file>

<file path=xl/sharedStrings.xml><?xml version="1.0" encoding="utf-8"?>
<sst xmlns="http://schemas.openxmlformats.org/spreadsheetml/2006/main" count="28" uniqueCount="28">
  <si>
    <t>附件1</t>
  </si>
  <si>
    <t>2023年广东省政府再融资专项债券（四期～五期）发行信息明细表</t>
  </si>
  <si>
    <t>招标时间</t>
  </si>
  <si>
    <t>序号</t>
  </si>
  <si>
    <t>债券全称</t>
  </si>
  <si>
    <t>债券简称</t>
  </si>
  <si>
    <t>债券代码</t>
  </si>
  <si>
    <t>期限（年）</t>
  </si>
  <si>
    <t>发行场所</t>
  </si>
  <si>
    <t>计划发行额度
（亿元）</t>
  </si>
  <si>
    <t>计息起始日</t>
  </si>
  <si>
    <t>付息频率</t>
  </si>
  <si>
    <t>付息日</t>
  </si>
  <si>
    <t>到期还本日</t>
  </si>
  <si>
    <t>还本方式</t>
  </si>
  <si>
    <t>发行手续费率</t>
  </si>
  <si>
    <t>合    计</t>
  </si>
  <si>
    <t>7月5日16:00-16:40</t>
  </si>
  <si>
    <t>2023年广东省地方政府再融资专项债券（四期）--2023年广东省政府专项债券（三十一期）</t>
  </si>
  <si>
    <t>23广东债41</t>
  </si>
  <si>
    <t>中央结算公司深圳分公司</t>
  </si>
  <si>
    <t>半年一次</t>
  </si>
  <si>
    <t>存续期内每年1月6日、7月6日（节假日顺延）</t>
  </si>
  <si>
    <t>到期一次还本</t>
  </si>
  <si>
    <t>2023年广东省地方政府再融资专项债券（五期）--2023年广东省政府专项债券（三十二期）</t>
  </si>
  <si>
    <t>23广东债42</t>
  </si>
  <si>
    <t>每年一次</t>
  </si>
  <si>
    <t>存续期内每年7月6日（节假日顺延）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</si>
</sst>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6"/>
      <name val="黑体"/>
      <family val="0"/>
    </font>
    <font>
      <sz val="26"/>
      <name val="方正小标宋简体"/>
      <family val="0"/>
    </font>
    <font>
      <sz val="12"/>
      <name val="黑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6"/>
      <color theme="1"/>
      <name val="Calibri"/>
      <family val="0"/>
    </font>
    <font>
      <b/>
      <sz val="11"/>
      <color theme="1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9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31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0" fontId="1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12"/>
  <sheetViews>
    <sheetView tabSelected="1" view="pageBreakPreview" zoomScale="85" zoomScaleNormal="55" zoomScaleSheetLayoutView="85" workbookViewId="0" topLeftCell="A1">
      <selection activeCell="I4" sqref="I4:N4"/>
    </sheetView>
  </sheetViews>
  <sheetFormatPr defaultColWidth="9.00390625" defaultRowHeight="15"/>
  <cols>
    <col min="1" max="1" width="16.421875" style="6" customWidth="1"/>
    <col min="2" max="2" width="6.28125" style="6" customWidth="1"/>
    <col min="3" max="3" width="36.57421875" style="7" customWidth="1"/>
    <col min="4" max="4" width="10.421875" style="7" customWidth="1"/>
    <col min="5" max="5" width="10.00390625" style="6" customWidth="1"/>
    <col min="6" max="6" width="7.28125" style="7" customWidth="1"/>
    <col min="7" max="7" width="9.57421875" style="7" customWidth="1"/>
    <col min="8" max="8" width="13.57421875" style="7" customWidth="1"/>
    <col min="9" max="9" width="13.421875" style="8" customWidth="1"/>
    <col min="10" max="10" width="11.00390625" style="8" customWidth="1"/>
    <col min="11" max="11" width="18.57421875" style="8" customWidth="1"/>
    <col min="12" max="12" width="13.8515625" style="9" customWidth="1"/>
    <col min="13" max="13" width="12.140625" style="9" customWidth="1"/>
    <col min="14" max="14" width="13.8515625" style="8" customWidth="1"/>
    <col min="15" max="170" width="9.00390625" style="1" customWidth="1"/>
    <col min="171" max="203" width="9.00390625" style="10" customWidth="1"/>
    <col min="204" max="16384" width="9.00390625" style="1" customWidth="1"/>
  </cols>
  <sheetData>
    <row r="1" ht="36" customHeight="1">
      <c r="A1" s="11" t="s">
        <v>0</v>
      </c>
    </row>
    <row r="2" spans="1:14" s="1" customFormat="1" ht="69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228" s="2" customFormat="1" ht="49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</row>
    <row r="4" spans="1:197" s="3" customFormat="1" ht="49.5" customHeight="1">
      <c r="A4" s="14" t="s">
        <v>16</v>
      </c>
      <c r="B4" s="14"/>
      <c r="C4" s="14"/>
      <c r="D4" s="14"/>
      <c r="E4" s="14"/>
      <c r="F4" s="14"/>
      <c r="G4" s="14"/>
      <c r="H4" s="17">
        <f>SUM(H5:H6)</f>
        <v>158.5892</v>
      </c>
      <c r="I4" s="20"/>
      <c r="J4" s="20"/>
      <c r="K4" s="20"/>
      <c r="L4" s="20"/>
      <c r="M4" s="20"/>
      <c r="N4" s="20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</row>
    <row r="5" spans="1:197" s="4" customFormat="1" ht="49.5" customHeight="1">
      <c r="A5" s="15" t="s">
        <v>17</v>
      </c>
      <c r="B5" s="16">
        <v>1</v>
      </c>
      <c r="C5" s="16" t="s">
        <v>18</v>
      </c>
      <c r="D5" s="16" t="s">
        <v>19</v>
      </c>
      <c r="E5" s="16">
        <v>2305697</v>
      </c>
      <c r="F5" s="16">
        <v>15</v>
      </c>
      <c r="G5" s="15" t="s">
        <v>20</v>
      </c>
      <c r="H5" s="18">
        <v>25.4981</v>
      </c>
      <c r="I5" s="21">
        <v>45113</v>
      </c>
      <c r="J5" s="22" t="s">
        <v>21</v>
      </c>
      <c r="K5" s="22" t="s">
        <v>22</v>
      </c>
      <c r="L5" s="23">
        <v>50592</v>
      </c>
      <c r="M5" s="22" t="s">
        <v>23</v>
      </c>
      <c r="N5" s="26">
        <v>0.0008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</row>
    <row r="6" spans="1:203" s="5" customFormat="1" ht="49.5" customHeight="1">
      <c r="A6" s="15"/>
      <c r="B6" s="16">
        <v>2</v>
      </c>
      <c r="C6" s="16" t="s">
        <v>24</v>
      </c>
      <c r="D6" s="16" t="s">
        <v>25</v>
      </c>
      <c r="E6" s="16">
        <v>2305698</v>
      </c>
      <c r="F6" s="16">
        <v>7</v>
      </c>
      <c r="G6" s="15"/>
      <c r="H6" s="18">
        <v>133.0911</v>
      </c>
      <c r="I6" s="21"/>
      <c r="J6" s="22" t="s">
        <v>26</v>
      </c>
      <c r="K6" s="22" t="s">
        <v>27</v>
      </c>
      <c r="L6" s="23">
        <v>47670</v>
      </c>
      <c r="M6" s="22"/>
      <c r="N6" s="26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</row>
    <row r="11" ht="14.25">
      <c r="H11" s="19"/>
    </row>
    <row r="12" ht="14.25">
      <c r="H12" s="19"/>
    </row>
  </sheetData>
  <sheetProtection/>
  <mergeCells count="8">
    <mergeCell ref="A2:N2"/>
    <mergeCell ref="A4:G4"/>
    <mergeCell ref="I4:N4"/>
    <mergeCell ref="A5:A6"/>
    <mergeCell ref="G5:G6"/>
    <mergeCell ref="I5:I6"/>
    <mergeCell ref="M5:M6"/>
    <mergeCell ref="N5:N6"/>
  </mergeCells>
  <printOptions horizontalCentered="1"/>
  <pageMargins left="0.5944444444444444" right="0.5944444444444444" top="0.9444444444444444" bottom="0.7083333333333334" header="0.35" footer="0.2361111111111111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广东省财政厅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许湘藻</dc:creator>
  <cp:keywords/>
  <dc:description/>
  <cp:lastModifiedBy>ht706</cp:lastModifiedBy>
  <dcterms:created xsi:type="dcterms:W3CDTF">2018-08-12T18:06:26Z</dcterms:created>
  <dcterms:modified xsi:type="dcterms:W3CDTF">2023-06-26T16:35:03Z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