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13.广东省佛山市" sheetId="1" r:id="rId1"/>
  </sheets>
  <definedNames>
    <definedName name="_xlnm.Print_Area" localSheetId="0">'13.广东省佛山市'!$A$1:$G$51</definedName>
    <definedName name="_xlnm.Print_Titles" localSheetId="0">'13.广东省佛山市'!$15:$15</definedName>
  </definedNames>
  <calcPr fullCalcOnLoad="1"/>
</workbook>
</file>

<file path=xl/sharedStrings.xml><?xml version="1.0" encoding="utf-8"?>
<sst xmlns="http://schemas.openxmlformats.org/spreadsheetml/2006/main" count="81" uniqueCount="72">
  <si>
    <t>附件3</t>
  </si>
  <si>
    <t>绩效目标表</t>
  </si>
  <si>
    <t>实施城市：广东省佛山市</t>
  </si>
  <si>
    <t>项目名称</t>
  </si>
  <si>
    <t>公共就业服务能力提升示范项目</t>
  </si>
  <si>
    <t>中央主管部门</t>
  </si>
  <si>
    <t>人力资源社会保障部</t>
  </si>
  <si>
    <t>地方主管部门</t>
  </si>
  <si>
    <t>广东省人力资源和社会保障厅</t>
  </si>
  <si>
    <t>省级财政部门</t>
  </si>
  <si>
    <t>广东省财政厅</t>
  </si>
  <si>
    <t>资金情况</t>
  </si>
  <si>
    <t>项目金额（万元）</t>
  </si>
  <si>
    <t>其中：中央补助</t>
  </si>
  <si>
    <t>地方资金</t>
  </si>
  <si>
    <t>其他资金</t>
  </si>
  <si>
    <t>项目实施目标</t>
  </si>
  <si>
    <t>总体目标</t>
  </si>
  <si>
    <r>
      <t>目标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以就业优先、企业所需、社会所盼、佛山所能的原则，重点打造公共就业服务能力提升</t>
    </r>
    <r>
      <rPr>
        <sz val="11"/>
        <rFont val="Times New Roman"/>
        <family val="1"/>
      </rPr>
      <t>“1522”</t>
    </r>
    <r>
      <rPr>
        <sz val="11"/>
        <rFont val="宋体"/>
        <family val="0"/>
      </rPr>
      <t>示范项目，实现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个以就业优先为导向的综合服务项目示范提升，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个包括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技能、就业、创业、服务、数字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方面工程协同发展，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个重点子项重点工作落地见效。</t>
    </r>
    <r>
      <rPr>
        <b/>
        <sz val="11"/>
        <rFont val="宋体"/>
        <family val="0"/>
      </rPr>
      <t>目标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公共就业服务体系更健全、举措更精准，服务水平领跑全国；大规模、多层次、规范化的全民技能提升工程以及广东省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三项工程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有效落地，促进技能人才存量、增量双升，更好缓解结构性就业矛盾，高质量满足企业用工需求；公共就业服务智慧化数字化水平全面提升，为服务就业和经济社会发展大局提供坚实保障。</t>
    </r>
    <r>
      <rPr>
        <b/>
        <sz val="11"/>
        <rFont val="宋体"/>
        <family val="0"/>
      </rPr>
      <t>目标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①提技能：至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年底，技能人才占劳动者总量比例达到</t>
    </r>
    <r>
      <rPr>
        <sz val="11"/>
        <rFont val="Times New Roman"/>
        <family val="1"/>
      </rPr>
      <t>26%</t>
    </r>
    <r>
      <rPr>
        <sz val="11"/>
        <rFont val="宋体"/>
        <family val="0"/>
      </rPr>
      <t>。②稳就业：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年全市城镇新增就业</t>
    </r>
    <r>
      <rPr>
        <sz val="11"/>
        <rFont val="Times New Roman"/>
        <family val="1"/>
      </rPr>
      <t>10.7</t>
    </r>
    <r>
      <rPr>
        <sz val="11"/>
        <rFont val="宋体"/>
        <family val="0"/>
      </rPr>
      <t>万人，失业人员再就业</t>
    </r>
    <r>
      <rPr>
        <sz val="11"/>
        <rFont val="Times New Roman"/>
        <family val="1"/>
      </rPr>
      <t>4.4</t>
    </r>
    <r>
      <rPr>
        <sz val="11"/>
        <rFont val="宋体"/>
        <family val="0"/>
      </rPr>
      <t>万人，就业困难人员实现就业</t>
    </r>
    <r>
      <rPr>
        <sz val="11"/>
        <rFont val="Times New Roman"/>
        <family val="1"/>
      </rPr>
      <t>0.76</t>
    </r>
    <r>
      <rPr>
        <sz val="11"/>
        <rFont val="宋体"/>
        <family val="0"/>
      </rPr>
      <t>万人。③促创业：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年佛山港澳青年创业孵化基地项目入驻率达到</t>
    </r>
    <r>
      <rPr>
        <sz val="11"/>
        <rFont val="Times New Roman"/>
        <family val="1"/>
      </rPr>
      <t>80%</t>
    </r>
    <r>
      <rPr>
        <sz val="11"/>
        <rFont val="宋体"/>
        <family val="0"/>
      </rPr>
      <t>，佛山市创业孵化示范基地项目入驻率达到</t>
    </r>
    <r>
      <rPr>
        <sz val="11"/>
        <rFont val="Times New Roman"/>
        <family val="1"/>
      </rPr>
      <t>85%</t>
    </r>
    <r>
      <rPr>
        <sz val="11"/>
        <rFont val="宋体"/>
        <family val="0"/>
      </rPr>
      <t>。④强服务：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年重点企业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一对一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服务率达到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，向劳务协作地区推动就业岗位达到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万个次，举办职业指导下基层系列活动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场次。⑤优数字：落实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数赢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人社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工程，优化政府智慧就业平台，全面提升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互联网</t>
    </r>
    <r>
      <rPr>
        <sz val="11"/>
        <rFont val="Times New Roman"/>
        <family val="1"/>
      </rPr>
      <t>+”</t>
    </r>
    <r>
      <rPr>
        <sz val="11"/>
        <rFont val="宋体"/>
        <family val="0"/>
      </rPr>
      <t>就业服务信息化水平。到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年底，对项目实施总体情况、主要做法和成效、存在的问题及建议等进行总结，形成经验。</t>
    </r>
  </si>
  <si>
    <r>
      <t>2022</t>
    </r>
    <r>
      <rPr>
        <sz val="12"/>
        <rFont val="宋体"/>
        <family val="0"/>
      </rPr>
      <t>年年度目标</t>
    </r>
  </si>
  <si>
    <r>
      <t>目标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以就业优先、企业所需、社会所盼、佛山所能的原则，重点打造公共就业服务能力提升</t>
    </r>
    <r>
      <rPr>
        <sz val="11"/>
        <rFont val="Times New Roman"/>
        <family val="1"/>
      </rPr>
      <t>“1522”</t>
    </r>
    <r>
      <rPr>
        <sz val="11"/>
        <rFont val="宋体"/>
        <family val="0"/>
      </rPr>
      <t>示范项目，初步实现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个以就业优先为导向的综合服务项目示范提升，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个包括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技能、就业、创业、服务、数字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方面工程协同发展，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个重点子项重点工作基本落地。</t>
    </r>
    <r>
      <rPr>
        <b/>
        <sz val="11"/>
        <rFont val="宋体"/>
        <family val="0"/>
      </rPr>
      <t>目标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公共就业服务体系更健全、举措更精准；全民技能提升工程以及广东省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三项工程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有效落地，促进技能人才存量、增量双升，有效缓解结构性就业矛盾，有效满足企业用工需求；公共就业服务智慧化数字化水平有效提升，为服务就业和经济社会发展大局提供坚实保障。</t>
    </r>
    <r>
      <rPr>
        <b/>
        <sz val="11"/>
        <rFont val="宋体"/>
        <family val="0"/>
      </rPr>
      <t>目标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0"/>
      </rPr>
      <t>：</t>
    </r>
    <r>
      <rPr>
        <sz val="11"/>
        <rFont val="宋体"/>
        <family val="0"/>
      </rPr>
      <t>①提技能：至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年底，技能人才占劳动者总量比例达到</t>
    </r>
    <r>
      <rPr>
        <sz val="11"/>
        <rFont val="Times New Roman"/>
        <family val="1"/>
      </rPr>
      <t>25.5%</t>
    </r>
    <r>
      <rPr>
        <sz val="11"/>
        <rFont val="宋体"/>
        <family val="0"/>
      </rPr>
      <t>。②稳就业：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年全市城镇新增就业</t>
    </r>
    <r>
      <rPr>
        <sz val="11"/>
        <rFont val="Times New Roman"/>
        <family val="1"/>
      </rPr>
      <t>10.6</t>
    </r>
    <r>
      <rPr>
        <sz val="11"/>
        <rFont val="宋体"/>
        <family val="0"/>
      </rPr>
      <t>万人，失业人员再就业</t>
    </r>
    <r>
      <rPr>
        <sz val="11"/>
        <rFont val="Times New Roman"/>
        <family val="1"/>
      </rPr>
      <t>4.3</t>
    </r>
    <r>
      <rPr>
        <sz val="11"/>
        <rFont val="宋体"/>
        <family val="0"/>
      </rPr>
      <t>万人，就业困难人员实现就业</t>
    </r>
    <r>
      <rPr>
        <sz val="11"/>
        <rFont val="Times New Roman"/>
        <family val="1"/>
      </rPr>
      <t>0.72</t>
    </r>
    <r>
      <rPr>
        <sz val="11"/>
        <rFont val="宋体"/>
        <family val="0"/>
      </rPr>
      <t>万人。③促创业：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年佛山港澳青年创业孵化基地项目入驻率达到</t>
    </r>
    <r>
      <rPr>
        <sz val="11"/>
        <rFont val="Times New Roman"/>
        <family val="1"/>
      </rPr>
      <t>75%</t>
    </r>
    <r>
      <rPr>
        <sz val="11"/>
        <rFont val="宋体"/>
        <family val="0"/>
      </rPr>
      <t>，佛山市创业孵化示范基地项目入驻率达到</t>
    </r>
    <r>
      <rPr>
        <sz val="11"/>
        <rFont val="Times New Roman"/>
        <family val="1"/>
      </rPr>
      <t>82%</t>
    </r>
    <r>
      <rPr>
        <sz val="11"/>
        <rFont val="宋体"/>
        <family val="0"/>
      </rPr>
      <t>。④强服务：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年重点企业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一对一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服务率达到</t>
    </r>
    <r>
      <rPr>
        <sz val="11"/>
        <rFont val="Times New Roman"/>
        <family val="1"/>
      </rPr>
      <t>90%</t>
    </r>
    <r>
      <rPr>
        <sz val="11"/>
        <rFont val="宋体"/>
        <family val="0"/>
      </rPr>
      <t>，向劳务协作地区推动就业岗位达到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万个次，举办职业指导下基层系列活动</t>
    </r>
    <r>
      <rPr>
        <sz val="11"/>
        <rFont val="Times New Roman"/>
        <family val="1"/>
      </rPr>
      <t>36</t>
    </r>
    <r>
      <rPr>
        <sz val="11"/>
        <rFont val="宋体"/>
        <family val="0"/>
      </rPr>
      <t>场次。⑤优数字：落实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数赢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人社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工程，优化政府智慧就业平台，有效提升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互联网</t>
    </r>
    <r>
      <rPr>
        <sz val="11"/>
        <rFont val="Times New Roman"/>
        <family val="1"/>
      </rPr>
      <t>+”</t>
    </r>
    <r>
      <rPr>
        <sz val="11"/>
        <rFont val="宋体"/>
        <family val="0"/>
      </rPr>
      <t>就业服务信息化水平。</t>
    </r>
  </si>
  <si>
    <t>绩
效
指
标</t>
  </si>
  <si>
    <t>一级指标</t>
  </si>
  <si>
    <t>二级指标</t>
  </si>
  <si>
    <t>三级指标</t>
  </si>
  <si>
    <r>
      <t>2021</t>
    </r>
    <r>
      <rPr>
        <sz val="12"/>
        <rFont val="宋体"/>
        <family val="0"/>
      </rPr>
      <t>年数据</t>
    </r>
  </si>
  <si>
    <r>
      <t>2022</t>
    </r>
    <r>
      <rPr>
        <sz val="12"/>
        <rFont val="宋体"/>
        <family val="0"/>
      </rPr>
      <t>年目标值</t>
    </r>
  </si>
  <si>
    <t>2023年目标值</t>
  </si>
  <si>
    <t>产出指标</t>
  </si>
  <si>
    <t>数量指标</t>
  </si>
  <si>
    <t>城镇新增就业人员规模（万人）</t>
  </si>
  <si>
    <t>登记失业人员规模（万人）</t>
  </si>
  <si>
    <t>高校毕业生就业服务人次（万）</t>
  </si>
  <si>
    <t>农村转移劳动力服务人次（万）</t>
  </si>
  <si>
    <t>脱贫劳动力服务人次（万）</t>
  </si>
  <si>
    <t>登记失业人员服务人次（万）</t>
  </si>
  <si>
    <r>
      <t>就业困难人员服务人次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（万）</t>
    </r>
  </si>
  <si>
    <t>开展补贴性职业技能培训人次（万）</t>
  </si>
  <si>
    <t>特色劳务品牌数量（个）</t>
  </si>
  <si>
    <t>零工市场服务人次（万）</t>
  </si>
  <si>
    <t>—</t>
  </si>
  <si>
    <r>
      <t>“</t>
    </r>
    <r>
      <rPr>
        <sz val="12"/>
        <rFont val="宋体"/>
        <family val="0"/>
      </rPr>
      <t>一网通办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政策经办系统服务人次（万）</t>
    </r>
  </si>
  <si>
    <r>
      <t>“</t>
    </r>
    <r>
      <rPr>
        <sz val="12"/>
        <rFont val="宋体"/>
        <family val="0"/>
      </rPr>
      <t>一网通办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求职招聘系统服务人次（万）</t>
    </r>
  </si>
  <si>
    <t>向劳务协作地区推动就业岗位（万个次）</t>
  </si>
  <si>
    <t>举办职业指导下基层系列活动（场次）</t>
  </si>
  <si>
    <t>高校毕业生的档案电子化服务（万人）</t>
  </si>
  <si>
    <t>质量指标</t>
  </si>
  <si>
    <t>项目预算执行率</t>
  </si>
  <si>
    <t>一</t>
  </si>
  <si>
    <t>技能劳动者占总人口比重</t>
  </si>
  <si>
    <r>
      <t>离校未就业毕业生和困难失业青年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一对一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帮扶联系率</t>
    </r>
  </si>
  <si>
    <t>接受职业培训后取得职业资格证书（或职业技能等级证书、专项职业能力证书、培训合格证书）人员比例</t>
  </si>
  <si>
    <t>通过服务实现就业创业人数占比</t>
  </si>
  <si>
    <r>
      <t>重点企业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一对一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服务率</t>
    </r>
  </si>
  <si>
    <t>效益指标</t>
  </si>
  <si>
    <r>
      <t>社会效益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指标</t>
    </r>
  </si>
  <si>
    <t>带动新增就业规模（万人）</t>
  </si>
  <si>
    <t>高校毕业生总体就业率</t>
  </si>
  <si>
    <t>失业人员再就业规模（万人）</t>
  </si>
  <si>
    <t>就业困难人员就业人数（万人）</t>
  </si>
  <si>
    <t>零就业家庭帮扶率</t>
  </si>
  <si>
    <t>登记失业人员帮扶率</t>
  </si>
  <si>
    <t>就业困难人员帮扶率</t>
  </si>
  <si>
    <t>因就业问题发生重大群体性事件数量</t>
  </si>
  <si>
    <t>佛山港澳青年创业孵化基地项目入驻率</t>
  </si>
  <si>
    <t>佛山市创业孵化示范基地项目入驻率</t>
  </si>
  <si>
    <r>
      <t>满意度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指标</t>
    </r>
  </si>
  <si>
    <r>
      <t>服务对象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满意度
指标</t>
    </r>
  </si>
  <si>
    <t>公共就业服务满意度</t>
  </si>
  <si>
    <t>职业技能培训对象满意度</t>
  </si>
  <si>
    <t>就业扶持政策经办服务满意度</t>
  </si>
  <si>
    <r>
      <t>填报人：罗昭霞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>13929983854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</si>
</sst>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32"/>
      <name val="方正小标宋简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24"/>
      <color theme="1"/>
      <name val="黑体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0" borderId="0">
      <alignment/>
      <protection/>
    </xf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54" applyAlignment="1">
      <alignment vertical="top"/>
      <protection/>
    </xf>
    <xf numFmtId="0" fontId="50" fillId="0" borderId="0" xfId="54" applyFont="1">
      <alignment/>
      <protection/>
    </xf>
    <xf numFmtId="0" fontId="51" fillId="0" borderId="0" xfId="54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52" fillId="0" borderId="0" xfId="54" applyFont="1">
      <alignment/>
      <protection/>
    </xf>
    <xf numFmtId="0" fontId="0" fillId="0" borderId="0" xfId="54">
      <alignment/>
      <protection/>
    </xf>
    <xf numFmtId="0" fontId="53" fillId="0" borderId="0" xfId="54" applyFont="1" applyAlignment="1">
      <alignment/>
      <protection/>
    </xf>
    <xf numFmtId="0" fontId="53" fillId="0" borderId="0" xfId="54" applyFont="1" applyAlignment="1">
      <alignment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6" fillId="0" borderId="9" xfId="54" applyFont="1" applyBorder="1" applyAlignment="1">
      <alignment horizontal="left" vertical="center"/>
      <protection/>
    </xf>
    <xf numFmtId="0" fontId="7" fillId="0" borderId="9" xfId="54" applyFont="1" applyBorder="1" applyAlignment="1">
      <alignment horizontal="left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54" fillId="0" borderId="1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0" fontId="6" fillId="0" borderId="10" xfId="54" applyFont="1" applyBorder="1" applyAlignment="1">
      <alignment horizontal="center" vertical="center" textRotation="255" wrapText="1"/>
      <protection/>
    </xf>
    <xf numFmtId="0" fontId="7" fillId="0" borderId="10" xfId="54" applyFont="1" applyBorder="1" applyAlignment="1">
      <alignment horizontal="center" vertical="center" textRotation="255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9" fontId="7" fillId="0" borderId="10" xfId="54" applyNumberFormat="1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vertical="center" wrapText="1"/>
      <protection/>
    </xf>
    <xf numFmtId="9" fontId="7" fillId="0" borderId="10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9" fontId="7" fillId="0" borderId="10" xfId="54" applyNumberFormat="1" applyFont="1" applyFill="1" applyBorder="1" applyAlignment="1">
      <alignment horizontal="center" vertical="center" wrapText="1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178" fontId="7" fillId="0" borderId="10" xfId="54" applyNumberFormat="1" applyFont="1" applyFill="1" applyBorder="1" applyAlignment="1">
      <alignment horizontal="center" vertical="center" wrapText="1"/>
      <protection/>
    </xf>
    <xf numFmtId="9" fontId="7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7" fillId="0" borderId="10" xfId="54" applyNumberFormat="1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left" vertical="center"/>
      <protection/>
    </xf>
    <xf numFmtId="0" fontId="11" fillId="0" borderId="0" xfId="54" applyFont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10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0" zoomScaleSheetLayoutView="70" workbookViewId="0" topLeftCell="A22">
      <selection activeCell="E32" sqref="E32"/>
    </sheetView>
  </sheetViews>
  <sheetFormatPr defaultColWidth="8.28125" defaultRowHeight="15"/>
  <cols>
    <col min="1" max="1" width="5.57421875" style="6" customWidth="1"/>
    <col min="2" max="2" width="11.140625" style="6" customWidth="1"/>
    <col min="3" max="3" width="10.57421875" style="6" customWidth="1"/>
    <col min="4" max="4" width="42.57421875" style="6" customWidth="1"/>
    <col min="5" max="5" width="22.00390625" style="6" customWidth="1"/>
    <col min="6" max="6" width="23.421875" style="6" customWidth="1"/>
    <col min="7" max="7" width="22.8515625" style="6" customWidth="1"/>
    <col min="8" max="16384" width="8.28125" style="6" customWidth="1"/>
  </cols>
  <sheetData>
    <row r="1" spans="1:7" ht="30.75" customHeight="1">
      <c r="A1" s="7" t="s">
        <v>0</v>
      </c>
      <c r="B1" s="8"/>
      <c r="C1" s="8"/>
      <c r="D1" s="8"/>
      <c r="E1" s="8"/>
      <c r="F1" s="8"/>
      <c r="G1" s="8"/>
    </row>
    <row r="2" spans="1:7" ht="48" customHeight="1">
      <c r="A2" s="9" t="s">
        <v>1</v>
      </c>
      <c r="B2" s="10"/>
      <c r="C2" s="10"/>
      <c r="D2" s="10"/>
      <c r="E2" s="10"/>
      <c r="F2" s="10"/>
      <c r="G2" s="10"/>
    </row>
    <row r="3" spans="1:7" s="1" customFormat="1" ht="27" customHeight="1">
      <c r="A3" s="11" t="s">
        <v>2</v>
      </c>
      <c r="B3" s="12"/>
      <c r="C3" s="12"/>
      <c r="D3" s="12"/>
      <c r="E3" s="12"/>
      <c r="F3" s="12"/>
      <c r="G3" s="12"/>
    </row>
    <row r="4" spans="1:7" s="2" customFormat="1" ht="21.75" customHeight="1">
      <c r="A4" s="13" t="s">
        <v>3</v>
      </c>
      <c r="B4" s="14"/>
      <c r="C4" s="15" t="s">
        <v>4</v>
      </c>
      <c r="D4" s="16"/>
      <c r="E4" s="16"/>
      <c r="F4" s="16"/>
      <c r="G4" s="16"/>
    </row>
    <row r="5" spans="1:7" s="2" customFormat="1" ht="21.75" customHeight="1">
      <c r="A5" s="15" t="s">
        <v>5</v>
      </c>
      <c r="B5" s="16"/>
      <c r="C5" s="15" t="s">
        <v>6</v>
      </c>
      <c r="D5" s="16"/>
      <c r="E5" s="16"/>
      <c r="F5" s="16"/>
      <c r="G5" s="16"/>
    </row>
    <row r="6" spans="1:7" s="2" customFormat="1" ht="21.75" customHeight="1">
      <c r="A6" s="17" t="s">
        <v>7</v>
      </c>
      <c r="B6" s="18"/>
      <c r="C6" s="15" t="s">
        <v>8</v>
      </c>
      <c r="D6" s="16"/>
      <c r="E6" s="15" t="s">
        <v>9</v>
      </c>
      <c r="F6" s="16"/>
      <c r="G6" s="15" t="s">
        <v>10</v>
      </c>
    </row>
    <row r="7" spans="1:7" s="2" customFormat="1" ht="21.75" customHeight="1">
      <c r="A7" s="17" t="s">
        <v>11</v>
      </c>
      <c r="B7" s="18"/>
      <c r="C7" s="19" t="s">
        <v>12</v>
      </c>
      <c r="D7" s="20"/>
      <c r="E7" s="21">
        <f>E8+E9</f>
        <v>24000</v>
      </c>
      <c r="F7" s="21"/>
      <c r="G7" s="21"/>
    </row>
    <row r="8" spans="1:7" s="2" customFormat="1" ht="21.75" customHeight="1">
      <c r="A8" s="18"/>
      <c r="B8" s="18"/>
      <c r="C8" s="22" t="s">
        <v>13</v>
      </c>
      <c r="D8" s="23"/>
      <c r="E8" s="21">
        <v>10000</v>
      </c>
      <c r="F8" s="21"/>
      <c r="G8" s="21"/>
    </row>
    <row r="9" spans="1:7" s="2" customFormat="1" ht="21.75" customHeight="1">
      <c r="A9" s="18"/>
      <c r="B9" s="18"/>
      <c r="C9" s="22" t="s">
        <v>14</v>
      </c>
      <c r="D9" s="23"/>
      <c r="E9" s="21">
        <v>14000</v>
      </c>
      <c r="F9" s="21"/>
      <c r="G9" s="21"/>
    </row>
    <row r="10" spans="1:7" s="2" customFormat="1" ht="21.75" customHeight="1">
      <c r="A10" s="18"/>
      <c r="B10" s="18"/>
      <c r="C10" s="22" t="s">
        <v>15</v>
      </c>
      <c r="D10" s="23"/>
      <c r="E10" s="21">
        <v>0</v>
      </c>
      <c r="F10" s="21"/>
      <c r="G10" s="21"/>
    </row>
    <row r="11" spans="1:7" s="2" customFormat="1" ht="21.75" customHeight="1">
      <c r="A11" s="24" t="s">
        <v>16</v>
      </c>
      <c r="B11" s="13" t="s">
        <v>17</v>
      </c>
      <c r="C11" s="14"/>
      <c r="D11" s="14"/>
      <c r="E11" s="14"/>
      <c r="F11" s="14"/>
      <c r="G11" s="14"/>
    </row>
    <row r="12" spans="1:7" s="2" customFormat="1" ht="171.75" customHeight="1">
      <c r="A12" s="25"/>
      <c r="B12" s="26" t="s">
        <v>18</v>
      </c>
      <c r="C12" s="27"/>
      <c r="D12" s="27"/>
      <c r="E12" s="27"/>
      <c r="F12" s="27"/>
      <c r="G12" s="27"/>
    </row>
    <row r="13" spans="1:7" s="2" customFormat="1" ht="21.75" customHeight="1">
      <c r="A13" s="25"/>
      <c r="B13" s="14" t="s">
        <v>19</v>
      </c>
      <c r="C13" s="14"/>
      <c r="D13" s="14"/>
      <c r="E13" s="14"/>
      <c r="F13" s="14"/>
      <c r="G13" s="14"/>
    </row>
    <row r="14" spans="1:7" s="2" customFormat="1" ht="171" customHeight="1">
      <c r="A14" s="25"/>
      <c r="B14" s="28" t="s">
        <v>20</v>
      </c>
      <c r="C14" s="29"/>
      <c r="D14" s="29"/>
      <c r="E14" s="29"/>
      <c r="F14" s="29"/>
      <c r="G14" s="29"/>
    </row>
    <row r="15" spans="1:7" s="3" customFormat="1" ht="22.5" customHeight="1">
      <c r="A15" s="30" t="s">
        <v>21</v>
      </c>
      <c r="B15" s="30" t="s">
        <v>22</v>
      </c>
      <c r="C15" s="30" t="s">
        <v>23</v>
      </c>
      <c r="D15" s="30" t="s">
        <v>24</v>
      </c>
      <c r="E15" s="30" t="s">
        <v>25</v>
      </c>
      <c r="F15" s="30" t="s">
        <v>26</v>
      </c>
      <c r="G15" s="30" t="s">
        <v>27</v>
      </c>
    </row>
    <row r="16" spans="1:7" s="4" customFormat="1" ht="21.75" customHeight="1">
      <c r="A16" s="30"/>
      <c r="B16" s="31" t="s">
        <v>28</v>
      </c>
      <c r="C16" s="31" t="s">
        <v>29</v>
      </c>
      <c r="D16" s="32" t="s">
        <v>30</v>
      </c>
      <c r="E16" s="33">
        <v>10.5</v>
      </c>
      <c r="F16" s="33">
        <v>10.6</v>
      </c>
      <c r="G16" s="33">
        <v>10.7</v>
      </c>
    </row>
    <row r="17" spans="1:7" s="4" customFormat="1" ht="21.75" customHeight="1">
      <c r="A17" s="30"/>
      <c r="B17" s="34"/>
      <c r="C17" s="34"/>
      <c r="D17" s="35" t="s">
        <v>31</v>
      </c>
      <c r="E17" s="36">
        <v>5.1</v>
      </c>
      <c r="F17" s="36">
        <v>4.7</v>
      </c>
      <c r="G17" s="36">
        <v>4.5</v>
      </c>
    </row>
    <row r="18" spans="1:7" s="4" customFormat="1" ht="21.75" customHeight="1">
      <c r="A18" s="30"/>
      <c r="B18" s="34"/>
      <c r="C18" s="34"/>
      <c r="D18" s="35" t="s">
        <v>32</v>
      </c>
      <c r="E18" s="36">
        <v>4.6</v>
      </c>
      <c r="F18" s="36">
        <v>4.7</v>
      </c>
      <c r="G18" s="36">
        <v>4.8</v>
      </c>
    </row>
    <row r="19" spans="1:7" s="4" customFormat="1" ht="21.75" customHeight="1">
      <c r="A19" s="30"/>
      <c r="B19" s="34"/>
      <c r="C19" s="34"/>
      <c r="D19" s="35" t="s">
        <v>33</v>
      </c>
      <c r="E19" s="36">
        <v>4.2</v>
      </c>
      <c r="F19" s="37">
        <v>4.35</v>
      </c>
      <c r="G19" s="36">
        <v>4.5</v>
      </c>
    </row>
    <row r="20" spans="1:7" s="4" customFormat="1" ht="21.75" customHeight="1">
      <c r="A20" s="30"/>
      <c r="B20" s="34"/>
      <c r="C20" s="34"/>
      <c r="D20" s="35" t="s">
        <v>34</v>
      </c>
      <c r="E20" s="36">
        <v>1</v>
      </c>
      <c r="F20" s="36">
        <v>1.1</v>
      </c>
      <c r="G20" s="36">
        <v>1.2</v>
      </c>
    </row>
    <row r="21" spans="1:7" s="4" customFormat="1" ht="21.75" customHeight="1">
      <c r="A21" s="30"/>
      <c r="B21" s="34"/>
      <c r="C21" s="34"/>
      <c r="D21" s="35" t="s">
        <v>35</v>
      </c>
      <c r="E21" s="33">
        <v>5.5</v>
      </c>
      <c r="F21" s="33">
        <v>5.5</v>
      </c>
      <c r="G21" s="33">
        <v>5.5</v>
      </c>
    </row>
    <row r="22" spans="1:7" s="4" customFormat="1" ht="21.75" customHeight="1">
      <c r="A22" s="30"/>
      <c r="B22" s="34"/>
      <c r="C22" s="34"/>
      <c r="D22" s="35" t="s">
        <v>36</v>
      </c>
      <c r="E22" s="36">
        <v>1.03</v>
      </c>
      <c r="F22" s="36">
        <v>1.03</v>
      </c>
      <c r="G22" s="36">
        <v>1.03</v>
      </c>
    </row>
    <row r="23" spans="1:7" s="4" customFormat="1" ht="21.75" customHeight="1">
      <c r="A23" s="30"/>
      <c r="B23" s="34"/>
      <c r="C23" s="34"/>
      <c r="D23" s="35" t="s">
        <v>37</v>
      </c>
      <c r="E23" s="36">
        <v>5</v>
      </c>
      <c r="F23" s="36">
        <v>5.5</v>
      </c>
      <c r="G23" s="36">
        <v>3</v>
      </c>
    </row>
    <row r="24" spans="1:7" s="4" customFormat="1" ht="21.75" customHeight="1">
      <c r="A24" s="30"/>
      <c r="B24" s="34"/>
      <c r="C24" s="34"/>
      <c r="D24" s="35" t="s">
        <v>38</v>
      </c>
      <c r="E24" s="36">
        <v>1</v>
      </c>
      <c r="F24" s="36">
        <v>1</v>
      </c>
      <c r="G24" s="36">
        <v>3</v>
      </c>
    </row>
    <row r="25" spans="1:7" s="4" customFormat="1" ht="21.75" customHeight="1">
      <c r="A25" s="30"/>
      <c r="B25" s="34"/>
      <c r="C25" s="34"/>
      <c r="D25" s="38" t="s">
        <v>39</v>
      </c>
      <c r="E25" s="36" t="s">
        <v>40</v>
      </c>
      <c r="F25" s="36">
        <v>0.1</v>
      </c>
      <c r="G25" s="36">
        <v>0.4</v>
      </c>
    </row>
    <row r="26" spans="1:7" s="4" customFormat="1" ht="21.75" customHeight="1">
      <c r="A26" s="30"/>
      <c r="B26" s="34"/>
      <c r="C26" s="34"/>
      <c r="D26" s="39" t="s">
        <v>41</v>
      </c>
      <c r="E26" s="40">
        <v>2.5</v>
      </c>
      <c r="F26" s="40">
        <v>3</v>
      </c>
      <c r="G26" s="40">
        <v>3.5</v>
      </c>
    </row>
    <row r="27" spans="1:7" s="4" customFormat="1" ht="21.75" customHeight="1">
      <c r="A27" s="30"/>
      <c r="B27" s="34"/>
      <c r="C27" s="34"/>
      <c r="D27" s="39" t="s">
        <v>42</v>
      </c>
      <c r="E27" s="40">
        <v>10</v>
      </c>
      <c r="F27" s="40">
        <v>11</v>
      </c>
      <c r="G27" s="40">
        <v>12</v>
      </c>
    </row>
    <row r="28" spans="1:7" s="2" customFormat="1" ht="21.75" customHeight="1">
      <c r="A28" s="30"/>
      <c r="B28" s="34"/>
      <c r="C28" s="34"/>
      <c r="D28" s="38" t="s">
        <v>43</v>
      </c>
      <c r="E28" s="41">
        <v>1</v>
      </c>
      <c r="F28" s="41">
        <v>2</v>
      </c>
      <c r="G28" s="41">
        <v>3</v>
      </c>
    </row>
    <row r="29" spans="1:7" s="2" customFormat="1" ht="21.75" customHeight="1">
      <c r="A29" s="30"/>
      <c r="B29" s="34"/>
      <c r="C29" s="34"/>
      <c r="D29" s="42" t="s">
        <v>44</v>
      </c>
      <c r="E29" s="41">
        <v>30</v>
      </c>
      <c r="F29" s="41">
        <v>36</v>
      </c>
      <c r="G29" s="41">
        <v>40</v>
      </c>
    </row>
    <row r="30" spans="1:7" s="2" customFormat="1" ht="21.75" customHeight="1">
      <c r="A30" s="30"/>
      <c r="B30" s="34"/>
      <c r="C30" s="34"/>
      <c r="D30" s="42" t="s">
        <v>45</v>
      </c>
      <c r="E30" s="33" t="s">
        <v>40</v>
      </c>
      <c r="F30" s="41">
        <v>1</v>
      </c>
      <c r="G30" s="41">
        <v>4</v>
      </c>
    </row>
    <row r="31" spans="1:7" s="2" customFormat="1" ht="21.75" customHeight="1">
      <c r="A31" s="30"/>
      <c r="B31" s="34"/>
      <c r="C31" s="43" t="s">
        <v>46</v>
      </c>
      <c r="D31" s="44" t="s">
        <v>47</v>
      </c>
      <c r="E31" s="33" t="s">
        <v>40</v>
      </c>
      <c r="F31" s="45" t="s">
        <v>48</v>
      </c>
      <c r="G31" s="46">
        <v>1</v>
      </c>
    </row>
    <row r="32" spans="1:7" s="2" customFormat="1" ht="21.75" customHeight="1">
      <c r="A32" s="30"/>
      <c r="B32" s="34"/>
      <c r="C32" s="47"/>
      <c r="D32" s="48" t="s">
        <v>49</v>
      </c>
      <c r="E32" s="49">
        <v>0.25</v>
      </c>
      <c r="F32" s="50">
        <v>0.255</v>
      </c>
      <c r="G32" s="49">
        <v>0.26</v>
      </c>
    </row>
    <row r="33" spans="1:7" s="2" customFormat="1" ht="30" customHeight="1">
      <c r="A33" s="30"/>
      <c r="B33" s="34"/>
      <c r="C33" s="47"/>
      <c r="D33" s="51" t="s">
        <v>50</v>
      </c>
      <c r="E33" s="33" t="s">
        <v>40</v>
      </c>
      <c r="F33" s="46">
        <v>1</v>
      </c>
      <c r="G33" s="46">
        <v>1</v>
      </c>
    </row>
    <row r="34" spans="1:7" s="2" customFormat="1" ht="46.5" customHeight="1">
      <c r="A34" s="30"/>
      <c r="B34" s="34"/>
      <c r="C34" s="47"/>
      <c r="D34" s="51" t="s">
        <v>51</v>
      </c>
      <c r="E34" s="46">
        <v>0.8</v>
      </c>
      <c r="F34" s="46">
        <v>0.82</v>
      </c>
      <c r="G34" s="46">
        <v>0.85</v>
      </c>
    </row>
    <row r="35" spans="1:7" s="2" customFormat="1" ht="21" customHeight="1">
      <c r="A35" s="30"/>
      <c r="B35" s="34"/>
      <c r="C35" s="47"/>
      <c r="D35" s="51" t="s">
        <v>52</v>
      </c>
      <c r="E35" s="46">
        <v>0.25</v>
      </c>
      <c r="F35" s="46">
        <v>0.3</v>
      </c>
      <c r="G35" s="46">
        <v>0.35</v>
      </c>
    </row>
    <row r="36" spans="1:7" s="2" customFormat="1" ht="21.75" customHeight="1">
      <c r="A36" s="30"/>
      <c r="B36" s="34"/>
      <c r="C36" s="47"/>
      <c r="D36" s="52" t="s">
        <v>53</v>
      </c>
      <c r="E36" s="46">
        <v>0.8</v>
      </c>
      <c r="F36" s="46">
        <v>0.9</v>
      </c>
      <c r="G36" s="46">
        <v>1</v>
      </c>
    </row>
    <row r="37" spans="1:7" s="2" customFormat="1" ht="21.75" customHeight="1">
      <c r="A37" s="30" t="s">
        <v>21</v>
      </c>
      <c r="B37" s="31" t="s">
        <v>54</v>
      </c>
      <c r="C37" s="31" t="s">
        <v>55</v>
      </c>
      <c r="D37" s="53" t="s">
        <v>56</v>
      </c>
      <c r="E37" s="36" t="s">
        <v>40</v>
      </c>
      <c r="F37" s="36">
        <v>1</v>
      </c>
      <c r="G37" s="36">
        <v>1.5</v>
      </c>
    </row>
    <row r="38" spans="1:7" s="2" customFormat="1" ht="21.75" customHeight="1">
      <c r="A38" s="30"/>
      <c r="B38" s="34"/>
      <c r="C38" s="34"/>
      <c r="D38" s="54" t="s">
        <v>57</v>
      </c>
      <c r="E38" s="55">
        <v>0.963</v>
      </c>
      <c r="F38" s="55">
        <v>0.963</v>
      </c>
      <c r="G38" s="55">
        <v>0.97</v>
      </c>
    </row>
    <row r="39" spans="1:7" s="2" customFormat="1" ht="21.75" customHeight="1">
      <c r="A39" s="30"/>
      <c r="B39" s="34"/>
      <c r="C39" s="34"/>
      <c r="D39" s="54" t="s">
        <v>58</v>
      </c>
      <c r="E39" s="56">
        <v>4.1</v>
      </c>
      <c r="F39" s="56">
        <v>4.25</v>
      </c>
      <c r="G39" s="56">
        <v>4.4</v>
      </c>
    </row>
    <row r="40" spans="1:7" s="2" customFormat="1" ht="21.75" customHeight="1">
      <c r="A40" s="30"/>
      <c r="B40" s="34"/>
      <c r="C40" s="34"/>
      <c r="D40" s="54" t="s">
        <v>59</v>
      </c>
      <c r="E40" s="57">
        <v>0.7</v>
      </c>
      <c r="F40" s="57">
        <v>0.72</v>
      </c>
      <c r="G40" s="57">
        <v>0.76</v>
      </c>
    </row>
    <row r="41" spans="1:7" s="2" customFormat="1" ht="21.75" customHeight="1">
      <c r="A41" s="30"/>
      <c r="B41" s="34"/>
      <c r="C41" s="34"/>
      <c r="D41" s="53" t="s">
        <v>60</v>
      </c>
      <c r="E41" s="58">
        <v>1</v>
      </c>
      <c r="F41" s="58">
        <v>1</v>
      </c>
      <c r="G41" s="58">
        <v>1</v>
      </c>
    </row>
    <row r="42" spans="1:7" s="2" customFormat="1" ht="21.75" customHeight="1">
      <c r="A42" s="30"/>
      <c r="B42" s="34"/>
      <c r="C42" s="34"/>
      <c r="D42" s="53" t="s">
        <v>61</v>
      </c>
      <c r="E42" s="58">
        <v>0.85</v>
      </c>
      <c r="F42" s="58">
        <v>0.9</v>
      </c>
      <c r="G42" s="58">
        <v>0.95</v>
      </c>
    </row>
    <row r="43" spans="1:7" s="2" customFormat="1" ht="21.75" customHeight="1">
      <c r="A43" s="30"/>
      <c r="B43" s="34"/>
      <c r="C43" s="34"/>
      <c r="D43" s="53" t="s">
        <v>62</v>
      </c>
      <c r="E43" s="58">
        <v>0.85</v>
      </c>
      <c r="F43" s="58">
        <v>0.9</v>
      </c>
      <c r="G43" s="58">
        <v>0.95</v>
      </c>
    </row>
    <row r="44" spans="1:7" s="2" customFormat="1" ht="21.75" customHeight="1">
      <c r="A44" s="30"/>
      <c r="B44" s="34"/>
      <c r="C44" s="34"/>
      <c r="D44" s="53" t="s">
        <v>63</v>
      </c>
      <c r="E44" s="36">
        <v>0</v>
      </c>
      <c r="F44" s="36">
        <v>0</v>
      </c>
      <c r="G44" s="36">
        <v>0</v>
      </c>
    </row>
    <row r="45" spans="1:7" s="2" customFormat="1" ht="21.75" customHeight="1">
      <c r="A45" s="30"/>
      <c r="B45" s="34"/>
      <c r="C45" s="34"/>
      <c r="D45" s="52" t="s">
        <v>64</v>
      </c>
      <c r="E45" s="46">
        <v>0.7</v>
      </c>
      <c r="F45" s="46">
        <v>0.75</v>
      </c>
      <c r="G45" s="46">
        <v>0.8</v>
      </c>
    </row>
    <row r="46" spans="1:7" s="2" customFormat="1" ht="21.75" customHeight="1">
      <c r="A46" s="30"/>
      <c r="B46" s="34"/>
      <c r="C46" s="34"/>
      <c r="D46" s="44" t="s">
        <v>65</v>
      </c>
      <c r="E46" s="46">
        <v>0.8</v>
      </c>
      <c r="F46" s="46">
        <v>0.82</v>
      </c>
      <c r="G46" s="46">
        <v>0.85</v>
      </c>
    </row>
    <row r="47" spans="1:7" s="2" customFormat="1" ht="21.75" customHeight="1">
      <c r="A47" s="30"/>
      <c r="B47" s="31" t="s">
        <v>66</v>
      </c>
      <c r="C47" s="31" t="s">
        <v>67</v>
      </c>
      <c r="D47" s="53" t="s">
        <v>68</v>
      </c>
      <c r="E47" s="36" t="s">
        <v>40</v>
      </c>
      <c r="F47" s="36" t="s">
        <v>40</v>
      </c>
      <c r="G47" s="58">
        <v>0.9</v>
      </c>
    </row>
    <row r="48" spans="1:7" s="2" customFormat="1" ht="21.75" customHeight="1">
      <c r="A48" s="30"/>
      <c r="B48" s="34"/>
      <c r="C48" s="34"/>
      <c r="D48" s="53" t="s">
        <v>69</v>
      </c>
      <c r="E48" s="58">
        <v>0.75</v>
      </c>
      <c r="F48" s="58">
        <v>0.8</v>
      </c>
      <c r="G48" s="58">
        <v>0.85</v>
      </c>
    </row>
    <row r="49" spans="1:7" s="2" customFormat="1" ht="21.75" customHeight="1">
      <c r="A49" s="30"/>
      <c r="B49" s="34"/>
      <c r="C49" s="34"/>
      <c r="D49" s="53" t="s">
        <v>70</v>
      </c>
      <c r="E49" s="59" t="s">
        <v>48</v>
      </c>
      <c r="F49" s="59" t="s">
        <v>48</v>
      </c>
      <c r="G49" s="60">
        <v>0.95</v>
      </c>
    </row>
    <row r="50" spans="1:7" s="5" customFormat="1" ht="12" hidden="1">
      <c r="A50" s="61" t="s">
        <v>71</v>
      </c>
      <c r="B50" s="62"/>
      <c r="C50" s="62"/>
      <c r="D50" s="62"/>
      <c r="E50" s="62"/>
      <c r="F50" s="62"/>
      <c r="G50" s="62"/>
    </row>
    <row r="51" spans="1:7" s="5" customFormat="1" ht="12" hidden="1">
      <c r="A51" s="62"/>
      <c r="B51" s="62"/>
      <c r="C51" s="62"/>
      <c r="D51" s="62"/>
      <c r="E51" s="62"/>
      <c r="F51" s="62"/>
      <c r="G51" s="62"/>
    </row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</sheetData>
  <sheetProtection/>
  <mergeCells count="33">
    <mergeCell ref="A1:G1"/>
    <mergeCell ref="A2:G2"/>
    <mergeCell ref="A3:G3"/>
    <mergeCell ref="A4:B4"/>
    <mergeCell ref="C4:G4"/>
    <mergeCell ref="A5:B5"/>
    <mergeCell ref="C5:G5"/>
    <mergeCell ref="A6:B6"/>
    <mergeCell ref="C6:D6"/>
    <mergeCell ref="E6:F6"/>
    <mergeCell ref="E7:G7"/>
    <mergeCell ref="C8:D8"/>
    <mergeCell ref="E8:G8"/>
    <mergeCell ref="C9:D9"/>
    <mergeCell ref="E9:G9"/>
    <mergeCell ref="C10:D10"/>
    <mergeCell ref="E10:G10"/>
    <mergeCell ref="B11:G11"/>
    <mergeCell ref="B12:G12"/>
    <mergeCell ref="B13:G13"/>
    <mergeCell ref="B14:G14"/>
    <mergeCell ref="A11:A14"/>
    <mergeCell ref="A15:A36"/>
    <mergeCell ref="A37:A49"/>
    <mergeCell ref="B16:B36"/>
    <mergeCell ref="B37:B46"/>
    <mergeCell ref="B47:B49"/>
    <mergeCell ref="C16:C30"/>
    <mergeCell ref="C31:C36"/>
    <mergeCell ref="C37:C46"/>
    <mergeCell ref="C47:C49"/>
    <mergeCell ref="A7:B10"/>
    <mergeCell ref="A50:G51"/>
  </mergeCells>
  <printOptions horizontalCentered="1"/>
  <pageMargins left="0.7868055555555555" right="0.7083333333333334" top="0.7868055555555555" bottom="0.5902777777777778" header="0.11805555555555555" footer="0.3145833333333333"/>
  <pageSetup fitToHeight="0" fitToWidth="1" horizontalDpi="600" verticalDpi="600" orientation="portrait" paperSize="9" scale="63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wangyue</dc:creator>
  <cp:keywords/>
  <dc:description/>
  <cp:lastModifiedBy>李雅</cp:lastModifiedBy>
  <dcterms:created xsi:type="dcterms:W3CDTF">2021-12-12T17:07:21Z</dcterms:created>
  <dcterms:modified xsi:type="dcterms:W3CDTF">2022-12-30T07:22:20Z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8CBA69833A914CEDBD5F8E0CB70E06C7</vt:lpwstr>
  </property>
</Properties>
</file>