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16" windowHeight="9047" activeTab="0"/>
  </bookViews>
  <sheets>
    <sheet name="Sheet1" sheetId="1" r:id="rId1"/>
  </sheets>
  <definedNames>
    <definedName name="_xlnm.Print_Area" localSheetId="0">'Sheet1'!$A$1:$E$70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<sst xmlns="http://schemas.openxmlformats.org/spreadsheetml/2006/main" count="117" uniqueCount="78">
  <si>
    <t>附件2</t>
  </si>
  <si>
    <t>2022年促进经济高质量发展专项资金（市场监督管理-知识产权创造运用保护及省部会商）明细分配表</t>
  </si>
  <si>
    <t>单位：万元</t>
  </si>
  <si>
    <t>序号</t>
  </si>
  <si>
    <t>预算代码</t>
  </si>
  <si>
    <t>地区（单位）</t>
  </si>
  <si>
    <t>项目名称</t>
  </si>
  <si>
    <t>金额
(万元）</t>
  </si>
  <si>
    <t>广州市小计</t>
  </si>
  <si>
    <t>生物岛实验室</t>
  </si>
  <si>
    <t>国家级知识产权信息公共服务备案网点建设</t>
  </si>
  <si>
    <t>广州恒成智道信息科技有限公司</t>
  </si>
  <si>
    <t>广州奥凯信息咨询有限公司</t>
  </si>
  <si>
    <t>TISC区域知识产权分析评议、高校国家知识产权信息服务中心服务</t>
  </si>
  <si>
    <t>广州中新知识产权服务有限公司</t>
  </si>
  <si>
    <t>专利代理质量提升项目（专利代理高级管理人员能力提升项目）</t>
  </si>
  <si>
    <t>广州三环专利商标代理有限公司</t>
  </si>
  <si>
    <t>战略性产业集群知识产权协同运营中心建设</t>
  </si>
  <si>
    <t>广州市华学知识产权代理有限公司</t>
  </si>
  <si>
    <t>广东高航知识产权运营有限公司</t>
  </si>
  <si>
    <t>广州华进联合专利商标代理有限公司</t>
  </si>
  <si>
    <t>广州唯品会电子商务有限公司</t>
  </si>
  <si>
    <t>电商平台知识产权保护规范化建设项目</t>
  </si>
  <si>
    <t>广州探途网络技术有限公司</t>
  </si>
  <si>
    <t>广东苏宁易购销售有限公司</t>
  </si>
  <si>
    <t>广州市市场监督管理局</t>
  </si>
  <si>
    <t>2022年下放市县知识产权专项资金</t>
  </si>
  <si>
    <t>深圳市小计</t>
  </si>
  <si>
    <t>深圳专利协会</t>
  </si>
  <si>
    <t>专利代理师资格考试考务服务及考试能力提升项目（全国专利代理师资格考试能力提升项目）</t>
  </si>
  <si>
    <t>深圳高智量知识产权运营有限公司</t>
  </si>
  <si>
    <t>深圳湾科技发展有限公司</t>
  </si>
  <si>
    <t>2022年度商业秘密保护体系建设项目</t>
  </si>
  <si>
    <t>深圳市市场监督管理局</t>
  </si>
  <si>
    <t>珠海市小计</t>
  </si>
  <si>
    <t>横琴国际知识产权交易中心有限公司</t>
  </si>
  <si>
    <t>广东省知识产权运营人才培育项目</t>
  </si>
  <si>
    <t>珠海市商标协会</t>
  </si>
  <si>
    <t>珠海市市场监督管理局</t>
  </si>
  <si>
    <t>汕头市小计</t>
  </si>
  <si>
    <t>汕头市市场监督管理局</t>
  </si>
  <si>
    <t>佛山市小计</t>
  </si>
  <si>
    <t>佛山市顺德区顺企知识产权服务中心</t>
  </si>
  <si>
    <t>佛山市顺德区商标协会</t>
  </si>
  <si>
    <t>佛山市市场监督管理局</t>
  </si>
  <si>
    <t>韶关市小计</t>
  </si>
  <si>
    <t>韶关市市场监督管理局</t>
  </si>
  <si>
    <t>河源市小计</t>
  </si>
  <si>
    <t>河源市市场监督管理局</t>
  </si>
  <si>
    <t>梅州市小计</t>
  </si>
  <si>
    <t>梅州市市场监督管理局</t>
  </si>
  <si>
    <t>惠州市小计</t>
  </si>
  <si>
    <t>惠州市市场监督管理局</t>
  </si>
  <si>
    <t>汕尾市小计</t>
  </si>
  <si>
    <t>汕尾市市场监督管理局</t>
  </si>
  <si>
    <t>东莞市小计</t>
  </si>
  <si>
    <t>东莞市市场监督管理局</t>
  </si>
  <si>
    <t>中山市小计</t>
  </si>
  <si>
    <t>中山市市场监督管理局</t>
  </si>
  <si>
    <t>江门市小计</t>
  </si>
  <si>
    <t>江门市市场监督管理局</t>
  </si>
  <si>
    <t>阳江市小计</t>
  </si>
  <si>
    <t>阳江市市场监督管理局</t>
  </si>
  <si>
    <t>湛江市小计</t>
  </si>
  <si>
    <t>湛江市市场监督管理局</t>
  </si>
  <si>
    <t>茂名市小计</t>
  </si>
  <si>
    <t>茂名市市场监督管理局</t>
  </si>
  <si>
    <t>肇庆市小计</t>
  </si>
  <si>
    <t>肇庆市市场监督管理局</t>
  </si>
  <si>
    <t>清远市小计</t>
  </si>
  <si>
    <t>清远市市场监督管理局</t>
  </si>
  <si>
    <t>潮州市小计</t>
  </si>
  <si>
    <t>潮州市商标专利协会</t>
  </si>
  <si>
    <t>潮州市市场监督管理局</t>
  </si>
  <si>
    <t>揭阳市小计</t>
  </si>
  <si>
    <t>揭阳市市场监督管理局</t>
  </si>
  <si>
    <t>云浮市小计</t>
  </si>
  <si>
    <t>云浮市市场监督管理局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</si>
</sst>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22"/>
      <color indexed="8"/>
      <name val="黑体"/>
      <family val="3"/>
    </font>
    <font>
      <sz val="22"/>
      <color indexed="8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b/>
      <sz val="12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22"/>
      <color theme="1"/>
      <name val="黑体"/>
      <family val="3"/>
    </font>
    <font>
      <sz val="2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NumberFormat="1" applyFont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left" vertical="center" wrapText="1"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34" borderId="0" xfId="0" applyNumberFormat="1" applyFont="1" applyFill="1" applyAlignment="1">
      <alignment vertical="center" wrapText="1"/>
    </xf>
    <xf numFmtId="0" fontId="7" fillId="34" borderId="9" xfId="0" applyNumberFormat="1" applyFont="1" applyFill="1" applyBorder="1" applyAlignment="1">
      <alignment horizontal="center" vertical="center" wrapText="1"/>
    </xf>
    <xf numFmtId="0" fontId="7" fillId="34" borderId="9" xfId="0" applyNumberFormat="1" applyFont="1" applyFill="1" applyBorder="1" applyAlignment="1">
      <alignment horizontal="left" vertical="center" wrapText="1"/>
    </xf>
    <xf numFmtId="0" fontId="7" fillId="35" borderId="9" xfId="0" applyNumberFormat="1" applyFont="1" applyFill="1" applyBorder="1" applyAlignment="1">
      <alignment horizontal="center" vertical="center" wrapText="1"/>
    </xf>
    <xf numFmtId="0" fontId="7" fillId="35" borderId="9" xfId="0" applyNumberFormat="1" applyFont="1" applyFill="1" applyBorder="1" applyAlignment="1">
      <alignment horizontal="right" vertical="center" wrapText="1"/>
    </xf>
    <xf numFmtId="0" fontId="9" fillId="34" borderId="9" xfId="0" applyNumberFormat="1" applyFont="1" applyFill="1" applyBorder="1" applyAlignment="1">
      <alignment horizontal="center" vertical="center" wrapText="1"/>
    </xf>
    <xf numFmtId="0" fontId="9" fillId="34" borderId="9" xfId="0" applyNumberFormat="1" applyFont="1" applyFill="1" applyBorder="1" applyAlignment="1">
      <alignment horizontal="left" vertical="center" wrapText="1"/>
    </xf>
    <xf numFmtId="0" fontId="9" fillId="35" borderId="9" xfId="0" applyNumberFormat="1" applyFont="1" applyFill="1" applyBorder="1" applyAlignment="1">
      <alignment horizontal="center" vertical="center" wrapText="1"/>
    </xf>
    <xf numFmtId="0" fontId="9" fillId="35" borderId="9" xfId="0" applyNumberFormat="1" applyFont="1" applyFill="1" applyBorder="1" applyAlignment="1">
      <alignment horizontal="right" vertical="center" wrapText="1"/>
    </xf>
    <xf numFmtId="0" fontId="9" fillId="34" borderId="0" xfId="0" applyNumberFormat="1" applyFont="1" applyFill="1" applyAlignment="1">
      <alignment vertical="center" wrapText="1"/>
    </xf>
    <xf numFmtId="0" fontId="9" fillId="35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35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1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5.28125" style="0" customWidth="1"/>
    <col min="2" max="2" width="11.140625" style="0" customWidth="1"/>
    <col min="3" max="3" width="33.57421875" style="0" customWidth="1"/>
    <col min="4" max="4" width="37.00390625" style="2" customWidth="1"/>
    <col min="5" max="5" width="17.140625" style="3" customWidth="1"/>
  </cols>
  <sheetData>
    <row r="1" spans="1:2" ht="27.75">
      <c r="A1" s="4" t="s">
        <v>0</v>
      </c>
      <c r="B1" s="5"/>
    </row>
    <row r="2" spans="1:252" ht="63.75" customHeight="1">
      <c r="A2" s="6" t="s">
        <v>1</v>
      </c>
      <c r="B2" s="6"/>
      <c r="C2" s="6"/>
      <c r="D2" s="6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pans="1:252" ht="21.75" customHeight="1">
      <c r="A3" s="9"/>
      <c r="B3" s="9"/>
      <c r="C3" s="10"/>
      <c r="D3" s="11"/>
      <c r="E3" s="12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45" ht="21.75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s="1" customFormat="1" ht="22.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</row>
    <row r="6" spans="1:245" s="1" customFormat="1" ht="22.5" customHeight="1">
      <c r="A6" s="16">
        <v>1</v>
      </c>
      <c r="B6" s="16">
        <v>601001</v>
      </c>
      <c r="C6" s="17" t="s">
        <v>8</v>
      </c>
      <c r="D6" s="18"/>
      <c r="E6" s="19">
        <f>SUM(E7:E21)</f>
        <v>3105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</row>
    <row r="7" spans="1:245" s="1" customFormat="1" ht="39" customHeight="1">
      <c r="A7" s="20"/>
      <c r="B7" s="20"/>
      <c r="C7" s="21" t="s">
        <v>9</v>
      </c>
      <c r="D7" s="22" t="s">
        <v>10</v>
      </c>
      <c r="E7" s="23">
        <v>30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s="1" customFormat="1" ht="39" customHeight="1">
      <c r="A8" s="20"/>
      <c r="B8" s="20"/>
      <c r="C8" s="21" t="s">
        <v>11</v>
      </c>
      <c r="D8" s="22" t="s">
        <v>10</v>
      </c>
      <c r="E8" s="23">
        <v>30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52" s="1" customFormat="1" ht="39" customHeight="1">
      <c r="A9" s="20"/>
      <c r="B9" s="20"/>
      <c r="C9" s="21" t="s">
        <v>12</v>
      </c>
      <c r="D9" s="22" t="s">
        <v>13</v>
      </c>
      <c r="E9" s="23">
        <v>50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252" s="1" customFormat="1" ht="39" customHeight="1">
      <c r="A10" s="20"/>
      <c r="B10" s="20"/>
      <c r="C10" s="21" t="s">
        <v>14</v>
      </c>
      <c r="D10" s="22" t="s">
        <v>15</v>
      </c>
      <c r="E10" s="23">
        <v>40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</row>
    <row r="11" spans="1:252" s="1" customFormat="1" ht="39" customHeight="1">
      <c r="A11" s="20"/>
      <c r="B11" s="20"/>
      <c r="C11" s="21" t="s">
        <v>16</v>
      </c>
      <c r="D11" s="22" t="s">
        <v>17</v>
      </c>
      <c r="E11" s="23">
        <v>200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</row>
    <row r="12" spans="1:252" s="1" customFormat="1" ht="39" customHeight="1">
      <c r="A12" s="20"/>
      <c r="B12" s="20"/>
      <c r="C12" s="21" t="s">
        <v>18</v>
      </c>
      <c r="D12" s="22" t="s">
        <v>17</v>
      </c>
      <c r="E12" s="23">
        <v>200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</row>
    <row r="13" spans="1:252" s="1" customFormat="1" ht="39" customHeight="1">
      <c r="A13" s="20"/>
      <c r="B13" s="20"/>
      <c r="C13" s="21" t="s">
        <v>19</v>
      </c>
      <c r="D13" s="22" t="s">
        <v>17</v>
      </c>
      <c r="E13" s="23">
        <v>200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</row>
    <row r="14" spans="1:252" s="1" customFormat="1" ht="39" customHeight="1">
      <c r="A14" s="20"/>
      <c r="B14" s="20"/>
      <c r="C14" s="21" t="s">
        <v>20</v>
      </c>
      <c r="D14" s="22" t="s">
        <v>17</v>
      </c>
      <c r="E14" s="23">
        <v>200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</row>
    <row r="15" spans="1:252" s="1" customFormat="1" ht="39" customHeight="1">
      <c r="A15" s="20"/>
      <c r="B15" s="20"/>
      <c r="C15" s="21" t="s">
        <v>11</v>
      </c>
      <c r="D15" s="22" t="s">
        <v>17</v>
      </c>
      <c r="E15" s="23">
        <v>200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</row>
    <row r="16" spans="1:252" s="1" customFormat="1" ht="39" customHeight="1">
      <c r="A16" s="20"/>
      <c r="B16" s="20"/>
      <c r="C16" s="21" t="s">
        <v>14</v>
      </c>
      <c r="D16" s="22" t="s">
        <v>17</v>
      </c>
      <c r="E16" s="23">
        <v>200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</row>
    <row r="17" spans="1:252" s="1" customFormat="1" ht="39" customHeight="1">
      <c r="A17" s="20"/>
      <c r="B17" s="20"/>
      <c r="C17" s="21" t="s">
        <v>12</v>
      </c>
      <c r="D17" s="22" t="s">
        <v>17</v>
      </c>
      <c r="E17" s="23">
        <v>200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</row>
    <row r="18" spans="1:252" s="1" customFormat="1" ht="39" customHeight="1">
      <c r="A18" s="20"/>
      <c r="B18" s="20"/>
      <c r="C18" s="21" t="s">
        <v>21</v>
      </c>
      <c r="D18" s="25" t="s">
        <v>22</v>
      </c>
      <c r="E18" s="23">
        <v>30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</row>
    <row r="19" spans="1:252" s="1" customFormat="1" ht="39" customHeight="1">
      <c r="A19" s="20"/>
      <c r="B19" s="20"/>
      <c r="C19" s="21" t="s">
        <v>23</v>
      </c>
      <c r="D19" s="25" t="s">
        <v>22</v>
      </c>
      <c r="E19" s="23">
        <v>30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</row>
    <row r="20" spans="1:252" s="1" customFormat="1" ht="39" customHeight="1">
      <c r="A20" s="20"/>
      <c r="B20" s="20"/>
      <c r="C20" s="21" t="s">
        <v>24</v>
      </c>
      <c r="D20" s="25" t="s">
        <v>22</v>
      </c>
      <c r="E20" s="23">
        <v>30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</row>
    <row r="21" spans="1:252" s="1" customFormat="1" ht="22.5" customHeight="1">
      <c r="A21" s="20"/>
      <c r="B21" s="20"/>
      <c r="C21" s="21" t="s">
        <v>25</v>
      </c>
      <c r="D21" s="25" t="s">
        <v>26</v>
      </c>
      <c r="E21" s="23">
        <v>1465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</row>
    <row r="22" spans="1:252" s="1" customFormat="1" ht="22.5" customHeight="1">
      <c r="A22" s="16">
        <v>2</v>
      </c>
      <c r="B22" s="16">
        <v>602001</v>
      </c>
      <c r="C22" s="17" t="s">
        <v>27</v>
      </c>
      <c r="D22" s="18"/>
      <c r="E22" s="19">
        <f>SUM(E23:E27)</f>
        <v>980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s="1" customFormat="1" ht="54.75" customHeight="1">
      <c r="A23" s="20"/>
      <c r="B23" s="16"/>
      <c r="C23" s="21" t="s">
        <v>28</v>
      </c>
      <c r="D23" s="22" t="s">
        <v>29</v>
      </c>
      <c r="E23" s="23">
        <v>30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</row>
    <row r="24" spans="1:252" s="1" customFormat="1" ht="37.5" customHeight="1">
      <c r="A24" s="20"/>
      <c r="B24" s="16"/>
      <c r="C24" s="21" t="s">
        <v>30</v>
      </c>
      <c r="D24" s="22" t="s">
        <v>17</v>
      </c>
      <c r="E24" s="23">
        <v>200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</row>
    <row r="25" spans="1:252" s="1" customFormat="1" ht="30" customHeight="1">
      <c r="A25" s="20"/>
      <c r="B25" s="16"/>
      <c r="C25" s="21" t="s">
        <v>31</v>
      </c>
      <c r="D25" s="25" t="s">
        <v>32</v>
      </c>
      <c r="E25" s="23">
        <v>20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</row>
    <row r="26" spans="1:252" s="1" customFormat="1" ht="22.5" customHeight="1">
      <c r="A26" s="20"/>
      <c r="B26" s="20"/>
      <c r="C26" s="21" t="s">
        <v>33</v>
      </c>
      <c r="D26" s="25" t="s">
        <v>26</v>
      </c>
      <c r="E26" s="23">
        <v>510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</row>
    <row r="27" spans="1:252" s="1" customFormat="1" ht="22.5" customHeight="1">
      <c r="A27" s="20"/>
      <c r="B27" s="16"/>
      <c r="C27" s="21" t="s">
        <v>33</v>
      </c>
      <c r="D27" s="25" t="s">
        <v>26</v>
      </c>
      <c r="E27" s="23">
        <v>220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s="1" customFormat="1" ht="22.5" customHeight="1">
      <c r="A28" s="16">
        <v>3</v>
      </c>
      <c r="B28" s="16">
        <v>603001</v>
      </c>
      <c r="C28" s="17" t="s">
        <v>34</v>
      </c>
      <c r="D28" s="18"/>
      <c r="E28" s="19">
        <f>SUM(E29:E31)</f>
        <v>975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s="1" customFormat="1" ht="40.5" customHeight="1">
      <c r="A29" s="20"/>
      <c r="B29" s="20"/>
      <c r="C29" s="21" t="s">
        <v>35</v>
      </c>
      <c r="D29" s="25" t="s">
        <v>36</v>
      </c>
      <c r="E29" s="23">
        <v>60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</row>
    <row r="30" spans="1:252" s="1" customFormat="1" ht="22.5" customHeight="1">
      <c r="A30" s="20"/>
      <c r="B30" s="20"/>
      <c r="C30" s="21" t="s">
        <v>37</v>
      </c>
      <c r="D30" s="25" t="s">
        <v>32</v>
      </c>
      <c r="E30" s="23">
        <v>20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</row>
    <row r="31" spans="1:252" s="1" customFormat="1" ht="22.5" customHeight="1">
      <c r="A31" s="20"/>
      <c r="B31" s="20"/>
      <c r="C31" s="21" t="s">
        <v>38</v>
      </c>
      <c r="D31" s="25" t="s">
        <v>26</v>
      </c>
      <c r="E31" s="23">
        <v>895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</row>
    <row r="32" spans="1:252" s="1" customFormat="1" ht="22.5" customHeight="1">
      <c r="A32" s="16">
        <v>4</v>
      </c>
      <c r="B32" s="16">
        <v>604001</v>
      </c>
      <c r="C32" s="17" t="s">
        <v>39</v>
      </c>
      <c r="D32" s="18"/>
      <c r="E32" s="19">
        <v>695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s="1" customFormat="1" ht="22.5" customHeight="1">
      <c r="A33" s="20"/>
      <c r="B33" s="20"/>
      <c r="C33" s="21" t="s">
        <v>40</v>
      </c>
      <c r="D33" s="25" t="s">
        <v>26</v>
      </c>
      <c r="E33" s="23">
        <v>695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</row>
    <row r="34" spans="1:252" s="1" customFormat="1" ht="22.5" customHeight="1">
      <c r="A34" s="16">
        <v>5</v>
      </c>
      <c r="B34" s="16">
        <v>605001</v>
      </c>
      <c r="C34" s="17" t="s">
        <v>41</v>
      </c>
      <c r="D34" s="18"/>
      <c r="E34" s="19">
        <f>SUM(E35:E37)</f>
        <v>1560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252" s="1" customFormat="1" ht="32.25" customHeight="1">
      <c r="A35" s="20"/>
      <c r="B35" s="20"/>
      <c r="C35" s="21" t="s">
        <v>42</v>
      </c>
      <c r="D35" s="25" t="s">
        <v>10</v>
      </c>
      <c r="E35" s="23">
        <v>30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</row>
    <row r="36" spans="1:252" s="1" customFormat="1" ht="22.5" customHeight="1">
      <c r="A36" s="20"/>
      <c r="B36" s="20"/>
      <c r="C36" s="21" t="s">
        <v>43</v>
      </c>
      <c r="D36" s="25" t="s">
        <v>32</v>
      </c>
      <c r="E36" s="23">
        <v>20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</row>
    <row r="37" spans="1:252" s="1" customFormat="1" ht="22.5" customHeight="1">
      <c r="A37" s="20"/>
      <c r="B37" s="20"/>
      <c r="C37" s="21" t="s">
        <v>44</v>
      </c>
      <c r="D37" s="25" t="s">
        <v>26</v>
      </c>
      <c r="E37" s="23">
        <v>1510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</row>
    <row r="38" spans="1:252" s="1" customFormat="1" ht="22.5" customHeight="1">
      <c r="A38" s="16">
        <v>6</v>
      </c>
      <c r="B38" s="16">
        <v>606001</v>
      </c>
      <c r="C38" s="17" t="s">
        <v>45</v>
      </c>
      <c r="D38" s="18"/>
      <c r="E38" s="19">
        <v>720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s="1" customFormat="1" ht="22.5" customHeight="1">
      <c r="A39" s="20"/>
      <c r="B39" s="20"/>
      <c r="C39" s="21" t="s">
        <v>46</v>
      </c>
      <c r="D39" s="25" t="s">
        <v>26</v>
      </c>
      <c r="E39" s="23">
        <v>720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</row>
    <row r="40" spans="1:252" s="1" customFormat="1" ht="22.5" customHeight="1">
      <c r="A40" s="16">
        <v>7</v>
      </c>
      <c r="B40" s="26">
        <v>607001</v>
      </c>
      <c r="C40" s="17" t="s">
        <v>47</v>
      </c>
      <c r="D40" s="18"/>
      <c r="E40" s="19">
        <v>785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</row>
    <row r="41" spans="1:252" s="1" customFormat="1" ht="22.5" customHeight="1">
      <c r="A41" s="20"/>
      <c r="B41" s="20"/>
      <c r="C41" s="21" t="s">
        <v>48</v>
      </c>
      <c r="D41" s="25" t="s">
        <v>26</v>
      </c>
      <c r="E41" s="23">
        <v>785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</row>
    <row r="42" spans="1:252" s="1" customFormat="1" ht="22.5" customHeight="1">
      <c r="A42" s="16">
        <v>8</v>
      </c>
      <c r="B42" s="26">
        <v>608001</v>
      </c>
      <c r="C42" s="17" t="s">
        <v>49</v>
      </c>
      <c r="D42" s="27"/>
      <c r="E42" s="19">
        <v>585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</row>
    <row r="43" spans="1:252" s="1" customFormat="1" ht="22.5" customHeight="1">
      <c r="A43" s="20"/>
      <c r="B43" s="20"/>
      <c r="C43" s="21" t="s">
        <v>50</v>
      </c>
      <c r="D43" s="25" t="s">
        <v>26</v>
      </c>
      <c r="E43" s="23">
        <v>585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</row>
    <row r="44" spans="1:252" s="1" customFormat="1" ht="22.5" customHeight="1">
      <c r="A44" s="16">
        <v>9</v>
      </c>
      <c r="B44" s="16">
        <v>609001</v>
      </c>
      <c r="C44" s="17" t="s">
        <v>51</v>
      </c>
      <c r="D44" s="18"/>
      <c r="E44" s="19">
        <v>700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1" customFormat="1" ht="22.5" customHeight="1">
      <c r="A45" s="20"/>
      <c r="B45" s="20"/>
      <c r="C45" s="21" t="s">
        <v>52</v>
      </c>
      <c r="D45" s="25" t="s">
        <v>26</v>
      </c>
      <c r="E45" s="23">
        <v>700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</row>
    <row r="46" spans="1:252" s="1" customFormat="1" ht="22.5" customHeight="1">
      <c r="A46" s="16">
        <v>10</v>
      </c>
      <c r="B46" s="16">
        <v>610001</v>
      </c>
      <c r="C46" s="17" t="s">
        <v>53</v>
      </c>
      <c r="D46" s="18"/>
      <c r="E46" s="19">
        <v>325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</row>
    <row r="47" spans="1:252" s="1" customFormat="1" ht="22.5" customHeight="1">
      <c r="A47" s="20"/>
      <c r="B47" s="20"/>
      <c r="C47" s="21" t="s">
        <v>54</v>
      </c>
      <c r="D47" s="25" t="s">
        <v>26</v>
      </c>
      <c r="E47" s="23">
        <v>325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</row>
    <row r="48" spans="1:252" s="1" customFormat="1" ht="22.5" customHeight="1">
      <c r="A48" s="16">
        <v>11</v>
      </c>
      <c r="B48" s="16">
        <v>611001</v>
      </c>
      <c r="C48" s="17" t="s">
        <v>55</v>
      </c>
      <c r="D48" s="18"/>
      <c r="E48" s="19">
        <v>870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</row>
    <row r="49" spans="1:252" s="1" customFormat="1" ht="22.5" customHeight="1">
      <c r="A49" s="20"/>
      <c r="B49" s="20"/>
      <c r="C49" s="21" t="s">
        <v>56</v>
      </c>
      <c r="D49" s="25" t="s">
        <v>26</v>
      </c>
      <c r="E49" s="23">
        <v>870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</row>
    <row r="50" spans="1:252" s="1" customFormat="1" ht="22.5" customHeight="1">
      <c r="A50" s="16">
        <v>12</v>
      </c>
      <c r="B50" s="16">
        <v>612001</v>
      </c>
      <c r="C50" s="17" t="s">
        <v>57</v>
      </c>
      <c r="D50" s="18"/>
      <c r="E50" s="19">
        <v>780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</row>
    <row r="51" spans="1:252" s="1" customFormat="1" ht="22.5" customHeight="1">
      <c r="A51" s="20"/>
      <c r="B51" s="20"/>
      <c r="C51" s="21" t="s">
        <v>58</v>
      </c>
      <c r="D51" s="25" t="s">
        <v>26</v>
      </c>
      <c r="E51" s="23">
        <v>780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s="1" customFormat="1" ht="22.5" customHeight="1">
      <c r="A52" s="16">
        <v>13</v>
      </c>
      <c r="B52" s="16">
        <v>613001</v>
      </c>
      <c r="C52" s="17" t="s">
        <v>59</v>
      </c>
      <c r="D52" s="18"/>
      <c r="E52" s="19">
        <v>830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</row>
    <row r="53" spans="1:252" s="1" customFormat="1" ht="22.5" customHeight="1">
      <c r="A53" s="20"/>
      <c r="B53" s="20"/>
      <c r="C53" s="21" t="s">
        <v>60</v>
      </c>
      <c r="D53" s="25" t="s">
        <v>26</v>
      </c>
      <c r="E53" s="23">
        <v>830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</row>
    <row r="54" spans="1:252" s="1" customFormat="1" ht="22.5" customHeight="1">
      <c r="A54" s="16">
        <v>14</v>
      </c>
      <c r="B54" s="16">
        <v>614001</v>
      </c>
      <c r="C54" s="17" t="s">
        <v>61</v>
      </c>
      <c r="D54" s="18"/>
      <c r="E54" s="19">
        <v>415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</row>
    <row r="55" spans="1:252" s="1" customFormat="1" ht="22.5" customHeight="1">
      <c r="A55" s="20"/>
      <c r="B55" s="20"/>
      <c r="C55" s="21" t="s">
        <v>62</v>
      </c>
      <c r="D55" s="25" t="s">
        <v>26</v>
      </c>
      <c r="E55" s="23">
        <v>415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</row>
    <row r="56" spans="1:252" s="1" customFormat="1" ht="22.5" customHeight="1">
      <c r="A56" s="16">
        <v>15</v>
      </c>
      <c r="B56" s="16">
        <v>615001</v>
      </c>
      <c r="C56" s="17" t="s">
        <v>63</v>
      </c>
      <c r="D56" s="18"/>
      <c r="E56" s="19">
        <v>550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</row>
    <row r="57" spans="1:252" s="1" customFormat="1" ht="22.5" customHeight="1">
      <c r="A57" s="20"/>
      <c r="B57" s="20"/>
      <c r="C57" s="21" t="s">
        <v>64</v>
      </c>
      <c r="D57" s="25" t="s">
        <v>26</v>
      </c>
      <c r="E57" s="23">
        <v>550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</row>
    <row r="58" spans="1:252" s="1" customFormat="1" ht="22.5" customHeight="1">
      <c r="A58" s="16">
        <v>16</v>
      </c>
      <c r="B58" s="16">
        <v>616001</v>
      </c>
      <c r="C58" s="17" t="s">
        <v>65</v>
      </c>
      <c r="D58" s="18"/>
      <c r="E58" s="19">
        <v>525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</row>
    <row r="59" spans="1:252" s="1" customFormat="1" ht="22.5" customHeight="1">
      <c r="A59" s="20"/>
      <c r="B59" s="20"/>
      <c r="C59" s="21" t="s">
        <v>66</v>
      </c>
      <c r="D59" s="25" t="s">
        <v>26</v>
      </c>
      <c r="E59" s="23">
        <v>525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</row>
    <row r="60" spans="1:252" s="1" customFormat="1" ht="22.5" customHeight="1">
      <c r="A60" s="16">
        <v>17</v>
      </c>
      <c r="B60" s="16">
        <v>617001</v>
      </c>
      <c r="C60" s="17" t="s">
        <v>67</v>
      </c>
      <c r="D60" s="18"/>
      <c r="E60" s="19">
        <v>950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</row>
    <row r="61" spans="1:252" s="1" customFormat="1" ht="22.5" customHeight="1">
      <c r="A61" s="20"/>
      <c r="B61" s="20"/>
      <c r="C61" s="21" t="s">
        <v>68</v>
      </c>
      <c r="D61" s="25" t="s">
        <v>26</v>
      </c>
      <c r="E61" s="23">
        <v>950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</row>
    <row r="62" spans="1:252" s="1" customFormat="1" ht="22.5" customHeight="1">
      <c r="A62" s="16">
        <v>18</v>
      </c>
      <c r="B62" s="26">
        <v>618001</v>
      </c>
      <c r="C62" s="17" t="s">
        <v>69</v>
      </c>
      <c r="D62" s="18"/>
      <c r="E62" s="19">
        <v>865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</row>
    <row r="63" spans="1:252" s="1" customFormat="1" ht="22.5" customHeight="1">
      <c r="A63" s="20"/>
      <c r="B63" s="20"/>
      <c r="C63" s="21" t="s">
        <v>70</v>
      </c>
      <c r="D63" s="25" t="s">
        <v>26</v>
      </c>
      <c r="E63" s="23">
        <v>865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</row>
    <row r="64" spans="1:252" s="1" customFormat="1" ht="22.5" customHeight="1">
      <c r="A64" s="16">
        <v>19</v>
      </c>
      <c r="B64" s="16">
        <v>619001</v>
      </c>
      <c r="C64" s="17" t="s">
        <v>71</v>
      </c>
      <c r="D64" s="18"/>
      <c r="E64" s="19">
        <v>830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</row>
    <row r="65" spans="1:252" s="1" customFormat="1" ht="22.5" customHeight="1">
      <c r="A65" s="16"/>
      <c r="B65" s="16"/>
      <c r="C65" s="21" t="s">
        <v>72</v>
      </c>
      <c r="D65" s="25" t="s">
        <v>32</v>
      </c>
      <c r="E65" s="23">
        <v>20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</row>
    <row r="66" spans="1:252" s="1" customFormat="1" ht="22.5" customHeight="1">
      <c r="A66" s="20"/>
      <c r="B66" s="20"/>
      <c r="C66" s="21" t="s">
        <v>73</v>
      </c>
      <c r="D66" s="25" t="s">
        <v>26</v>
      </c>
      <c r="E66" s="23">
        <v>810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</row>
    <row r="67" spans="1:252" s="1" customFormat="1" ht="22.5" customHeight="1">
      <c r="A67" s="16">
        <v>20</v>
      </c>
      <c r="B67" s="16">
        <v>620001</v>
      </c>
      <c r="C67" s="17" t="s">
        <v>74</v>
      </c>
      <c r="D67" s="18"/>
      <c r="E67" s="19">
        <v>585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</row>
    <row r="68" spans="1:252" s="1" customFormat="1" ht="22.5" customHeight="1">
      <c r="A68" s="20"/>
      <c r="B68" s="20"/>
      <c r="C68" s="21" t="s">
        <v>75</v>
      </c>
      <c r="D68" s="25" t="s">
        <v>26</v>
      </c>
      <c r="E68" s="23">
        <v>585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</row>
    <row r="69" spans="1:252" s="1" customFormat="1" ht="22.5" customHeight="1">
      <c r="A69" s="16">
        <v>21</v>
      </c>
      <c r="B69" s="16">
        <v>621001</v>
      </c>
      <c r="C69" s="17" t="s">
        <v>76</v>
      </c>
      <c r="D69" s="18"/>
      <c r="E69" s="19">
        <v>595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</row>
    <row r="70" spans="1:252" s="1" customFormat="1" ht="22.5" customHeight="1">
      <c r="A70" s="16"/>
      <c r="B70" s="16"/>
      <c r="C70" s="21" t="s">
        <v>77</v>
      </c>
      <c r="D70" s="25" t="s">
        <v>26</v>
      </c>
      <c r="E70" s="23">
        <v>595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</row>
    <row r="71" spans="1:5" ht="47.25" customHeight="1">
      <c r="A71" s="28"/>
      <c r="B71" s="28"/>
      <c r="C71" s="28"/>
      <c r="D71" s="28"/>
      <c r="E71" s="29"/>
    </row>
  </sheetData>
  <sheetProtection/>
  <mergeCells count="8">
    <mergeCell ref="A1:B1"/>
    <mergeCell ref="A2:E2"/>
    <mergeCell ref="A71:E71"/>
    <mergeCell ref="A4:A5"/>
    <mergeCell ref="B4:B5"/>
    <mergeCell ref="C4:C5"/>
    <mergeCell ref="D4:D5"/>
    <mergeCell ref="E4:E5"/>
  </mergeCells>
  <printOptions horizontalCentered="1"/>
  <pageMargins left="0.7513888888888889" right="0.7513888888888889" top="0.7833333333333333" bottom="0.7833333333333333" header="0.5118055555555555" footer="0.511805555555555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郑秋莎</dc:creator>
  <cp:keywords/>
  <dc:description/>
  <cp:lastModifiedBy>李雅</cp:lastModifiedBy>
  <cp:lastPrinted>2021-12-13T00:05:16Z</cp:lastPrinted>
  <dcterms:created xsi:type="dcterms:W3CDTF">2021-12-01T00:45:27Z</dcterms:created>
  <dcterms:modified xsi:type="dcterms:W3CDTF">2021-12-23T06:22:21Z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14EE78B87AD64C968E02A375C9DB1ED9</vt:lpwstr>
  </property>
</Properties>
</file>